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13" activeTab="11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'10项目支出明细表'!$A$1:$L$14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'1部门收支总表'!$A$1:$P$27</definedName>
    <definedName name="_xlnm.Print_Area" localSheetId="3">'3部门支出总表'!$A$1:$G$28</definedName>
    <definedName name="_xlnm.Print_Area" localSheetId="5">'5一般公共预算'!$A$1:$G$19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<sst xmlns="http://schemas.openxmlformats.org/spreadsheetml/2006/main" count="478" uniqueCount="212">
  <si>
    <t xml:space="preserve">2022年清河区发展和改革局预算公开报表  </t>
  </si>
  <si>
    <t xml:space="preserve"> </t>
  </si>
  <si>
    <t>附表1</t>
  </si>
  <si>
    <t xml:space="preserve">    2022年部门收支预算总表</t>
  </si>
  <si>
    <t>单位：万元</t>
  </si>
  <si>
    <t>单位名称</t>
  </si>
  <si>
    <t>合计</t>
  </si>
  <si>
    <t>一般公共预算拨款收入</t>
  </si>
  <si>
    <t>政府性基金收入</t>
  </si>
  <si>
    <t>其他收入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</si>
  <si>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</si>
  <si>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</si>
  <si>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</si>
  <si>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</si>
  <si>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</si>
  <si>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</si>
  <si>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行政事业性收费收入</t>
  </si>
  <si>
    <t>工资福利支出</t>
  </si>
  <si>
    <t>商品和服务支出</t>
  </si>
  <si>
    <t>对个人和家庭的补助支出</t>
  </si>
  <si>
    <t>项目支出</t>
  </si>
  <si>
    <t>**</t>
  </si>
  <si>
    <t>一般公共服务支出</t>
  </si>
  <si>
    <t xml:space="preserve">  发展与改革事务</t>
  </si>
  <si>
    <t xml:space="preserve">    行政运行（发展与改革事务）</t>
  </si>
  <si>
    <t xml:space="preserve">      铁岭市清河区发展和改革局（本级）</t>
  </si>
  <si>
    <t xml:space="preserve">    一般行政管理事务（发展与改革事务）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</si>
  <si>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</si>
  <si>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</si>
  <si>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</si>
  <si>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</si>
  <si>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行政事业单位医疗</t>
    </r>
  </si>
  <si>
    <t xml:space="preserve">    行政单位医疗</t>
  </si>
  <si>
    <t xml:space="preserve">    事业单位医疗</t>
  </si>
  <si>
    <t>住房保障支出</t>
  </si>
  <si>
    <t xml:space="preserve">  住房改革支出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</si>
  <si>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住房公积金</t>
    </r>
  </si>
  <si>
    <t>附表2</t>
  </si>
  <si>
    <t>2022年部门收入预算总表</t>
  </si>
  <si>
    <t xml:space="preserve"> 单位：万元</t>
  </si>
  <si>
    <t>****（本级）</t>
  </si>
  <si>
    <t>附表3</t>
  </si>
  <si>
    <t>2022年部门支出预算总表</t>
  </si>
  <si>
    <t>科目名称（类/款/项）</t>
  </si>
  <si>
    <t>基本支出</t>
  </si>
  <si>
    <t>附表4</t>
  </si>
  <si>
    <t>2022年部门财政拨款收支预算总表</t>
  </si>
  <si>
    <t>收            入</t>
  </si>
  <si>
    <t>支                  出</t>
  </si>
  <si>
    <t>项      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</si>
  <si>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年预算数</t>
    </r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</si>
  <si>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</si>
  <si>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</si>
  <si>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</si>
  <si>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</si>
  <si>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</si>
  <si>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</si>
  <si>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</si>
  <si>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</si>
  <si>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</si>
  <si>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</si>
  <si>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</si>
  <si>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5、行政事业性收费收入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</si>
  <si>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</si>
  <si>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</si>
  <si>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</si>
  <si>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</si>
  <si>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</si>
  <si>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</si>
  <si>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</si>
  <si>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</si>
  <si>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</si>
  <si>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</si>
  <si>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</si>
  <si>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</si>
  <si>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</si>
  <si>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</si>
  <si>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</si>
  <si>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</si>
  <si>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</si>
  <si>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</si>
  <si>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二十三、灾害防治及应急管理支出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</si>
  <si>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</si>
  <si>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</si>
  <si>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</si>
  <si>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</si>
  <si>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</si>
  <si>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</si>
  <si>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</si>
  <si>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</si>
  <si>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</si>
  <si>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</si>
  <si>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</si>
  <si>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</si>
  <si>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</si>
  <si>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附表5</t>
  </si>
  <si>
    <t>2022年部门一般公共预算</t>
  </si>
  <si>
    <t>附表6</t>
  </si>
  <si>
    <t>2022年部门政府预算经济分类情况表</t>
  </si>
  <si>
    <t>预算科目名称</t>
  </si>
  <si>
    <t>财政拨款（补助）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</si>
  <si>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</si>
  <si>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</si>
  <si>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</si>
  <si>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</si>
  <si>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</si>
  <si>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</si>
  <si>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</si>
  <si>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</si>
  <si>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</si>
  <si>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</si>
  <si>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>附表7</t>
  </si>
  <si>
    <t>2022年部门经济科目支出预算情况表</t>
  </si>
  <si>
    <t>提前告知专项</t>
  </si>
  <si>
    <t xml:space="preserve">  基本工资</t>
  </si>
  <si>
    <t xml:space="preserve">  津贴补贴</t>
  </si>
  <si>
    <t xml:space="preserve">  绩效工资</t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</si>
  <si>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</si>
  <si>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</si>
  <si>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</si>
  <si>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</si>
  <si>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</si>
  <si>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</si>
  <si>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</si>
  <si>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</si>
  <si>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</si>
  <si>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</si>
  <si>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</si>
  <si>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</si>
  <si>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</si>
  <si>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</si>
  <si>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</si>
  <si>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</si>
  <si>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</si>
  <si>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</si>
  <si>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</si>
  <si>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对个人和家庭补助支出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</si>
  <si>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</si>
  <si>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</si>
  <si>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</si>
  <si>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</si>
  <si>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</si>
  <si>
    <t>其他运转类</t>
  </si>
  <si>
    <t>附表8</t>
  </si>
  <si>
    <t>2022年部门一般公共预算基本支出表</t>
  </si>
  <si>
    <t>科目名称</t>
  </si>
  <si>
    <t>合  计</t>
  </si>
  <si>
    <t>人员经费</t>
  </si>
  <si>
    <t>公用经费</t>
  </si>
  <si>
    <t>附表9</t>
  </si>
  <si>
    <t>2022年部门政府性基金预算支出表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</si>
  <si>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</si>
  <si>
    <t xml:space="preserve">2022年部门项目支出预算表           
</t>
  </si>
  <si>
    <t>部门(单位)名称</t>
  </si>
  <si>
    <t>项目名称</t>
  </si>
  <si>
    <t>纳入专户管理的行政事业性收费收入</t>
  </si>
  <si>
    <t>绩效目标</t>
  </si>
  <si>
    <t>劳务派遣人员工资</t>
  </si>
  <si>
    <t>根据《中华人民共和国劳动法》、《中华人民共和国劳动合同法》等有关规定，劳务派遣单位和劳动者协商一致订立劳动合同，共同遵守合同所有条款。</t>
  </si>
  <si>
    <t>专项业务经费</t>
  </si>
  <si>
    <t>依据国发【2014】28号，国发【2016】62号，铁发改综合【2019】182号，辽败采【2017】511号</t>
  </si>
  <si>
    <t>****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</si>
  <si>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</si>
  <si>
    <t>2022年部门债务支出预算情况表</t>
  </si>
  <si>
    <t>项目内容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</si>
  <si>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2</t>
    </r>
  </si>
  <si>
    <t>2022年部门财政拨款支出</t>
  </si>
  <si>
    <t>附表13</t>
  </si>
  <si>
    <t>2022年部门纳入预算管理的行政性收费支出</t>
  </si>
  <si>
    <t>附表14</t>
  </si>
  <si>
    <t>2022年部门专户支出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</si>
  <si>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5</t>
    </r>
  </si>
  <si>
    <t>2022年部门一般公共预算“三公”经费支出情况表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</si>
  <si>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</si>
  <si>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</si>
  <si>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</si>
  <si>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</si>
  <si>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</si>
  <si>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</si>
  <si>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</si>
  <si>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</si>
  <si>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</si>
  <si>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</t>
  </si>
  <si>
    <t>2022年部门政府采购支出预算表</t>
  </si>
  <si>
    <t xml:space="preserve">              单位：万元</t>
  </si>
  <si>
    <t>单位名称科目名称（类/款/项）</t>
  </si>
  <si>
    <t>表17</t>
  </si>
  <si>
    <t>2022年部门财政资金安排的政府购买服务项目支出预算表</t>
  </si>
  <si>
    <t xml:space="preserve">     单位：万元</t>
  </si>
  <si>
    <t>归口科室</t>
  </si>
  <si>
    <t>部门（单位）</t>
  </si>
  <si>
    <t>功能科目</t>
  </si>
  <si>
    <t>购买项目名称</t>
  </si>
  <si>
    <t>购买项目内容</t>
  </si>
  <si>
    <t>购买服务项目类别</t>
  </si>
  <si>
    <t>承接主体
（下拉框）</t>
  </si>
  <si>
    <t>购买方式
（下拉框）</t>
  </si>
  <si>
    <t>承接主体
名称（承接主体明确的填报）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</si>
  <si>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年预算安排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</si>
  <si>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 预算安排总计</t>
    </r>
  </si>
  <si>
    <t>项目绩效目标</t>
  </si>
  <si>
    <t xml:space="preserve">总计 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</si>
  <si>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年当年预算安排</t>
    </r>
  </si>
  <si>
    <t>上年结转收入安排的项目</t>
  </si>
  <si>
    <t>财政拨款安排的项目</t>
  </si>
  <si>
    <t>纳入预算管理的行政事业收费安排的项目</t>
  </si>
  <si>
    <t>专项收入安排的项目</t>
  </si>
  <si>
    <t>政府性基金安排的项目</t>
  </si>
  <si>
    <t>纳入专户管理的行政事业性收费安排的项目</t>
  </si>
  <si>
    <t>省提前告知专项安排的项目</t>
  </si>
  <si>
    <t>附表18</t>
  </si>
  <si>
    <t>2022年省提前告知专项支出表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</si>
</sst>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_);[Red]\(0.0\)"/>
    <numFmt numFmtId="178" formatCode="#,##0.0000"/>
    <numFmt numFmtId="179" formatCode="#,##0.0;[Red]\-#,##0.0"/>
    <numFmt numFmtId="180" formatCode="#,##0.00_ "/>
    <numFmt numFmtId="181" formatCode="#,##0;[Red]#,##0"/>
    <numFmt numFmtId="182" formatCode="0_);[Red]\(0\)"/>
    <numFmt numFmtId="183" formatCode="yyyy&quot;年&quot;m&quot;月&quot;d&quot;日&quot;;@"/>
    <numFmt numFmtId="184" formatCode="0.00_);[Red]\(0.00\)"/>
  </numFmts>
  <fonts count="34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b/>
      <sz val="18"/>
      <name val="Times New Roman"/>
      <charset val="134"/>
    </font>
    <font>
      <b/>
      <sz val="22"/>
      <color indexed="8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Geneva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1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2" applyNumberFormat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2" borderId="2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6" fillId="0" borderId="0"/>
    <xf numFmtId="0" fontId="2" fillId="0" borderId="0"/>
    <xf numFmtId="0" fontId="2" fillId="0" borderId="0"/>
    <xf numFmtId="0" fontId="33" fillId="0" borderId="0"/>
  </cellStyleXfs>
  <cellXfs count="193">
    <xf numFmtId="0" fontId="0" fillId="0" borderId="0" xfId="0"/>
    <xf numFmtId="0" fontId="1" fillId="0" borderId="0" xfId="22" applyFont="1" applyAlignment="1">
      <alignment vertical="center"/>
    </xf>
    <xf numFmtId="0" fontId="1" fillId="0" borderId="0" xfId="22" applyFont="1" applyFill="1" applyAlignment="1">
      <alignment vertical="center"/>
    </xf>
    <xf numFmtId="0" fontId="2" fillId="0" borderId="0" xfId="22">
      <alignment vertical="center"/>
    </xf>
    <xf numFmtId="0" fontId="0" fillId="0" borderId="0" xfId="22" applyFont="1" applyAlignment="1">
      <alignment vertical="center"/>
    </xf>
    <xf numFmtId="0" fontId="3" fillId="0" borderId="0" xfId="22" applyFont="1" applyFill="1" applyAlignment="1">
      <alignment horizontal="center" vertical="center"/>
    </xf>
    <xf numFmtId="0" fontId="4" fillId="0" borderId="0" xfId="22" applyFont="1" applyFill="1" applyAlignment="1">
      <alignment horizontal="center" vertical="center"/>
    </xf>
    <xf numFmtId="0" fontId="4" fillId="2" borderId="0" xfId="22" applyFont="1" applyFill="1" applyAlignment="1">
      <alignment horizontal="center" vertical="center"/>
    </xf>
    <xf numFmtId="0" fontId="4" fillId="0" borderId="0" xfId="22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Font="1" applyFill="1" applyAlignment="1">
      <alignment horizontal="right" vertical="center"/>
    </xf>
    <xf numFmtId="0" fontId="1" fillId="0" borderId="0" xfId="22" applyFont="1" applyFill="1" applyBorder="1" applyAlignment="1">
      <alignment horizontal="right" vertical="center"/>
    </xf>
    <xf numFmtId="0" fontId="4" fillId="0" borderId="1" xfId="22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22" applyFont="1" applyFill="1" applyBorder="1" applyAlignment="1">
      <alignment horizontal="center" vertical="center" wrapText="1"/>
    </xf>
    <xf numFmtId="0" fontId="4" fillId="0" borderId="5" xfId="22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22" applyFont="1" applyBorder="1" applyAlignment="1">
      <alignment vertical="center"/>
    </xf>
    <xf numFmtId="0" fontId="1" fillId="2" borderId="0" xfId="54" applyFont="1" applyFill="1" applyAlignment="1">
      <alignment vertical="center"/>
    </xf>
    <xf numFmtId="0" fontId="1" fillId="2" borderId="0" xfId="54" applyFont="1" applyFill="1" applyAlignment="1">
      <alignment vertical="center" wrapText="1"/>
    </xf>
    <xf numFmtId="0" fontId="2" fillId="2" borderId="0" xfId="54" applyFill="1"/>
    <xf numFmtId="0" fontId="5" fillId="0" borderId="0" xfId="55" applyNumberFormat="1" applyFont="1" applyFill="1" applyAlignment="1" applyProtection="1">
      <alignment horizontal="left" vertical="center"/>
    </xf>
    <xf numFmtId="49" fontId="3" fillId="2" borderId="0" xfId="54" applyNumberFormat="1" applyFont="1" applyFill="1" applyAlignment="1">
      <alignment horizontal="center" vertical="center"/>
    </xf>
    <xf numFmtId="49" fontId="4" fillId="2" borderId="0" xfId="54" applyNumberFormat="1" applyFont="1" applyFill="1" applyAlignment="1">
      <alignment horizontal="center" vertical="center"/>
    </xf>
    <xf numFmtId="0" fontId="6" fillId="0" borderId="0" xfId="56" applyFont="1" applyAlignment="1">
      <alignment vertical="center"/>
    </xf>
    <xf numFmtId="49" fontId="1" fillId="2" borderId="4" xfId="54" applyNumberFormat="1" applyFont="1" applyFill="1" applyBorder="1" applyAlignment="1">
      <alignment horizontal="center" vertical="center" wrapText="1"/>
    </xf>
    <xf numFmtId="49" fontId="1" fillId="2" borderId="5" xfId="54" applyNumberFormat="1" applyFont="1" applyFill="1" applyBorder="1" applyAlignment="1">
      <alignment horizontal="center" vertical="center" wrapText="1"/>
    </xf>
    <xf numFmtId="49" fontId="1" fillId="2" borderId="8" xfId="54" applyNumberFormat="1" applyFont="1" applyFill="1" applyBorder="1" applyAlignment="1">
      <alignment horizontal="center" vertical="center" wrapText="1"/>
    </xf>
    <xf numFmtId="49" fontId="1" fillId="2" borderId="9" xfId="54" applyNumberFormat="1" applyFont="1" applyFill="1" applyBorder="1" applyAlignment="1">
      <alignment horizontal="center" vertical="center" wrapText="1"/>
    </xf>
    <xf numFmtId="49" fontId="1" fillId="2" borderId="6" xfId="54" applyNumberFormat="1" applyFont="1" applyFill="1" applyBorder="1" applyAlignment="1">
      <alignment horizontal="center" vertical="center" wrapText="1"/>
    </xf>
    <xf numFmtId="49" fontId="1" fillId="2" borderId="7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8" xfId="56" applyFont="1" applyBorder="1" applyAlignment="1">
      <alignment horizontal="center" vertical="center" wrapText="1"/>
    </xf>
    <xf numFmtId="49" fontId="1" fillId="2" borderId="10" xfId="54" applyNumberFormat="1" applyFont="1" applyFill="1" applyBorder="1" applyAlignment="1">
      <alignment horizontal="center" vertical="center" wrapText="1"/>
    </xf>
    <xf numFmtId="0" fontId="1" fillId="0" borderId="6" xfId="56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7" fontId="1" fillId="0" borderId="10" xfId="56" applyNumberFormat="1" applyFont="1" applyFill="1" applyBorder="1" applyAlignment="1">
      <alignment horizontal="right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1" xfId="54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vertical="center"/>
    </xf>
    <xf numFmtId="0" fontId="1" fillId="0" borderId="0" xfId="12" applyFont="1" applyFill="1" applyAlignment="1">
      <alignment vertical="center"/>
    </xf>
    <xf numFmtId="0" fontId="2" fillId="0" borderId="0" xfId="12" applyFont="1" applyAlignment="1"/>
    <xf numFmtId="0" fontId="2" fillId="0" borderId="0" xfId="12">
      <alignment vertical="center"/>
    </xf>
    <xf numFmtId="0" fontId="3" fillId="0" borderId="0" xfId="12" applyNumberFormat="1" applyFont="1" applyFill="1" applyAlignment="1" applyProtection="1">
      <alignment horizontal="centerContinuous"/>
    </xf>
    <xf numFmtId="0" fontId="7" fillId="0" borderId="0" xfId="12" applyNumberFormat="1" applyFont="1" applyFill="1" applyAlignment="1" applyProtection="1">
      <alignment horizontal="centerContinuous"/>
    </xf>
    <xf numFmtId="0" fontId="4" fillId="0" borderId="0" xfId="12" applyFon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right" vertical="center"/>
    </xf>
    <xf numFmtId="0" fontId="4" fillId="0" borderId="1" xfId="12" applyFont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12" applyFont="1" applyBorder="1" applyAlignment="1">
      <alignment vertical="center"/>
    </xf>
    <xf numFmtId="0" fontId="4" fillId="0" borderId="10" xfId="1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22" applyNumberFormat="1" applyFont="1" applyFill="1" applyBorder="1" applyAlignment="1" applyProtection="1">
      <alignment horizontal="left" vertical="center" wrapText="1"/>
    </xf>
    <xf numFmtId="181" fontId="1" fillId="0" borderId="1" xfId="22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22" applyNumberFormat="1" applyFont="1" applyFill="1" applyBorder="1" applyAlignment="1">
      <alignment horizontal="left" vertical="center"/>
    </xf>
    <xf numFmtId="4" fontId="1" fillId="0" borderId="1" xfId="22" applyNumberFormat="1" applyFont="1" applyFill="1" applyBorder="1" applyAlignment="1">
      <alignment horizontal="right" vertical="center" wrapText="1"/>
    </xf>
    <xf numFmtId="176" fontId="1" fillId="0" borderId="1" xfId="22" applyNumberFormat="1" applyFont="1" applyFill="1" applyBorder="1" applyAlignment="1">
      <alignment horizontal="right" vertical="center" wrapText="1"/>
    </xf>
    <xf numFmtId="0" fontId="1" fillId="0" borderId="0" xfId="50" applyFont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4" xfId="50" applyNumberFormat="1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6" xfId="50" applyNumberFormat="1" applyFont="1" applyFill="1" applyBorder="1" applyAlignment="1" applyProtection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0" borderId="12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 wrapText="1"/>
    </xf>
    <xf numFmtId="180" fontId="1" fillId="0" borderId="1" xfId="50" applyNumberFormat="1" applyFont="1" applyFill="1" applyBorder="1" applyAlignment="1">
      <alignment horizontal="right" vertical="center"/>
    </xf>
    <xf numFmtId="4" fontId="4" fillId="0" borderId="4" xfId="22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left" vertical="center" wrapText="1"/>
    </xf>
    <xf numFmtId="176" fontId="1" fillId="0" borderId="1" xfId="22" applyNumberFormat="1" applyFont="1" applyFill="1" applyBorder="1" applyAlignment="1" applyProtection="1">
      <alignment horizontal="right" vertical="center" wrapText="1"/>
    </xf>
    <xf numFmtId="0" fontId="1" fillId="0" borderId="0" xfId="58" applyFont="1" applyAlignment="1">
      <alignment vertical="center"/>
    </xf>
    <xf numFmtId="0" fontId="1" fillId="0" borderId="0" xfId="58" applyFont="1" applyFill="1" applyAlignment="1">
      <alignment vertical="center"/>
    </xf>
    <xf numFmtId="0" fontId="2" fillId="0" borderId="0" xfId="58"/>
    <xf numFmtId="0" fontId="1" fillId="0" borderId="0" xfId="58" applyFont="1" applyAlignment="1">
      <alignment horizontal="right"/>
    </xf>
    <xf numFmtId="0" fontId="3" fillId="0" borderId="0" xfId="58" applyNumberFormat="1" applyFont="1" applyFill="1" applyAlignment="1" applyProtection="1">
      <alignment horizontal="centerContinuous" vertical="center"/>
    </xf>
    <xf numFmtId="0" fontId="10" fillId="0" borderId="0" xfId="58" applyNumberFormat="1" applyFont="1" applyFill="1" applyAlignment="1" applyProtection="1">
      <alignment horizontal="centerContinuous" vertical="center"/>
    </xf>
    <xf numFmtId="0" fontId="1" fillId="0" borderId="0" xfId="58" applyNumberFormat="1" applyFont="1" applyFill="1" applyAlignment="1" applyProtection="1">
      <alignment horizontal="centerContinuous" vertical="center"/>
    </xf>
    <xf numFmtId="0" fontId="1" fillId="0" borderId="0" xfId="58" applyFont="1" applyAlignment="1">
      <alignment horizontal="right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4" xfId="58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58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1" fillId="0" borderId="1" xfId="58" applyNumberFormat="1" applyFont="1" applyFill="1" applyBorder="1" applyAlignment="1">
      <alignment vertical="center"/>
    </xf>
    <xf numFmtId="176" fontId="1" fillId="0" borderId="1" xfId="58" applyNumberFormat="1" applyFont="1" applyFill="1" applyBorder="1" applyAlignment="1">
      <alignment horizontal="right" vertical="center"/>
    </xf>
    <xf numFmtId="0" fontId="1" fillId="0" borderId="14" xfId="0" applyNumberFormat="1" applyFont="1" applyFill="1" applyBorder="1" applyAlignment="1">
      <alignment horizontal="left" vertical="center"/>
    </xf>
    <xf numFmtId="180" fontId="1" fillId="0" borderId="1" xfId="58" applyNumberFormat="1" applyFont="1" applyFill="1" applyBorder="1" applyAlignment="1">
      <alignment horizontal="right" vertical="center"/>
    </xf>
    <xf numFmtId="0" fontId="1" fillId="0" borderId="4" xfId="50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22" applyFont="1" applyFill="1" applyBorder="1" applyAlignment="1">
      <alignment horizontal="center" vertical="center" wrapText="1"/>
    </xf>
    <xf numFmtId="0" fontId="1" fillId="0" borderId="12" xfId="22" applyFont="1" applyFill="1" applyBorder="1" applyAlignment="1">
      <alignment horizontal="center" vertical="center" wrapText="1"/>
    </xf>
    <xf numFmtId="0" fontId="1" fillId="0" borderId="4" xfId="22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 applyProtection="1">
      <alignment horizontal="center" vertical="center"/>
    </xf>
    <xf numFmtId="0" fontId="1" fillId="0" borderId="8" xfId="22" applyFont="1" applyFill="1" applyBorder="1" applyAlignment="1">
      <alignment horizontal="center" vertical="center" wrapText="1"/>
    </xf>
    <xf numFmtId="0" fontId="1" fillId="0" borderId="14" xfId="50" applyNumberFormat="1" applyFont="1" applyFill="1" applyBorder="1" applyAlignment="1" applyProtection="1">
      <alignment horizontal="center" vertical="center" wrapText="1"/>
    </xf>
    <xf numFmtId="0" fontId="1" fillId="0" borderId="14" xfId="50" applyNumberFormat="1" applyFont="1" applyFill="1" applyBorder="1" applyAlignment="1" applyProtection="1">
      <alignment horizontal="right" vertical="center" wrapText="1"/>
    </xf>
    <xf numFmtId="176" fontId="1" fillId="0" borderId="14" xfId="0" applyNumberFormat="1" applyFont="1" applyFill="1" applyBorder="1" applyAlignment="1">
      <alignment horizontal="right" vertical="center" wrapText="1"/>
    </xf>
    <xf numFmtId="180" fontId="1" fillId="0" borderId="1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58" applyNumberFormat="1" applyFont="1" applyFill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182" fontId="1" fillId="2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183" fontId="1" fillId="2" borderId="10" xfId="0" applyNumberFormat="1" applyFont="1" applyFill="1" applyBorder="1" applyAlignment="1" applyProtection="1">
      <alignment vertical="center"/>
    </xf>
    <xf numFmtId="182" fontId="1" fillId="2" borderId="0" xfId="0" applyNumberFormat="1" applyFont="1" applyFill="1" applyAlignment="1" applyProtection="1">
      <alignment horizontal="right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2" borderId="2" xfId="0" applyNumberFormat="1" applyFont="1" applyFill="1" applyBorder="1" applyAlignment="1">
      <alignment horizontal="center" vertical="center" wrapText="1"/>
    </xf>
    <xf numFmtId="182" fontId="1" fillId="0" borderId="15" xfId="0" applyNumberFormat="1" applyFont="1" applyFill="1" applyBorder="1" applyAlignment="1" applyProtection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0" fontId="1" fillId="0" borderId="4" xfId="58" applyFont="1" applyBorder="1" applyAlignment="1">
      <alignment horizontal="center" vertical="center"/>
    </xf>
    <xf numFmtId="0" fontId="1" fillId="0" borderId="8" xfId="58" applyFont="1" applyBorder="1" applyAlignment="1">
      <alignment horizontal="center" vertical="center"/>
    </xf>
    <xf numFmtId="182" fontId="1" fillId="2" borderId="5" xfId="0" applyNumberFormat="1" applyFont="1" applyFill="1" applyBorder="1" applyAlignment="1">
      <alignment horizontal="center" vertical="center" wrapText="1"/>
    </xf>
    <xf numFmtId="182" fontId="1" fillId="0" borderId="16" xfId="0" applyNumberFormat="1" applyFont="1" applyFill="1" applyBorder="1" applyAlignment="1" applyProtection="1">
      <alignment horizontal="center" vertical="center" wrapText="1"/>
    </xf>
    <xf numFmtId="182" fontId="1" fillId="0" borderId="4" xfId="0" applyNumberFormat="1" applyFont="1" applyFill="1" applyBorder="1" applyAlignment="1">
      <alignment horizontal="center" vertical="center" wrapText="1"/>
    </xf>
    <xf numFmtId="0" fontId="1" fillId="0" borderId="6" xfId="58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58" applyNumberFormat="1" applyFont="1" applyFill="1" applyBorder="1" applyAlignment="1">
      <alignment horizontal="right" vertical="center"/>
    </xf>
    <xf numFmtId="0" fontId="2" fillId="0" borderId="0" xfId="58" applyAlignment="1">
      <alignment horizontal="left" vertical="center"/>
    </xf>
    <xf numFmtId="0" fontId="1" fillId="0" borderId="0" xfId="58" applyNumberFormat="1" applyFont="1" applyFill="1" applyAlignment="1">
      <alignment horizontal="right" vertical="center"/>
    </xf>
    <xf numFmtId="0" fontId="4" fillId="0" borderId="0" xfId="58" applyNumberFormat="1" applyFont="1" applyFill="1" applyAlignment="1" applyProtection="1">
      <alignment horizontal="centerContinuous" vertical="center"/>
    </xf>
    <xf numFmtId="0" fontId="4" fillId="0" borderId="10" xfId="58" applyNumberFormat="1" applyFont="1" applyFill="1" applyBorder="1" applyAlignment="1" applyProtection="1">
      <alignment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12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Continuous" vertical="center"/>
    </xf>
    <xf numFmtId="0" fontId="1" fillId="0" borderId="1" xfId="58" applyFont="1" applyFill="1" applyBorder="1" applyAlignment="1">
      <alignment horizontal="left" vertical="center"/>
    </xf>
    <xf numFmtId="176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 applyProtection="1">
      <alignment horizontal="left" vertical="center"/>
    </xf>
    <xf numFmtId="184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184" fontId="1" fillId="0" borderId="1" xfId="58" applyNumberFormat="1" applyFont="1" applyFill="1" applyBorder="1" applyAlignment="1">
      <alignment horizontal="right" vertical="center"/>
    </xf>
    <xf numFmtId="184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Border="1" applyAlignment="1">
      <alignment horizontal="left" vertical="center"/>
    </xf>
    <xf numFmtId="0" fontId="4" fillId="0" borderId="10" xfId="22" applyFont="1" applyFill="1" applyBorder="1" applyAlignment="1">
      <alignment vertical="center"/>
    </xf>
    <xf numFmtId="49" fontId="1" fillId="0" borderId="1" xfId="22" applyNumberFormat="1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horizontal="right" vertical="center"/>
    </xf>
    <xf numFmtId="0" fontId="0" fillId="0" borderId="0" xfId="57" applyFont="1"/>
    <xf numFmtId="0" fontId="2" fillId="0" borderId="0" xfId="57"/>
    <xf numFmtId="0" fontId="1" fillId="0" borderId="0" xfId="57" applyFont="1" applyFill="1" applyAlignment="1">
      <alignment vertical="center"/>
    </xf>
    <xf numFmtId="177" fontId="1" fillId="0" borderId="0" xfId="57" applyNumberFormat="1" applyFont="1" applyFill="1" applyAlignment="1">
      <alignment vertical="center"/>
    </xf>
    <xf numFmtId="0" fontId="3" fillId="0" borderId="0" xfId="57" applyNumberFormat="1" applyFont="1" applyFill="1" applyAlignment="1" applyProtection="1">
      <alignment horizontal="center" vertical="center"/>
    </xf>
    <xf numFmtId="0" fontId="1" fillId="0" borderId="0" xfId="57" applyFont="1" applyFill="1" applyAlignment="1">
      <alignment horizontal="center" vertical="center"/>
    </xf>
    <xf numFmtId="177" fontId="1" fillId="0" borderId="0" xfId="57" applyNumberFormat="1" applyFont="1" applyFill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11" fillId="0" borderId="0" xfId="0" applyFont="1" applyAlignment="1">
      <alignment horizontal="center" vertical="center" wrapText="1"/>
    </xf>
    <xf numFmtId="57" fontId="12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省林业厅2016年预算公开表样" xfId="50"/>
    <cellStyle name="40% - 强调文字颜色 6" xfId="51" builtinId="51"/>
    <cellStyle name="60% - 强调文字颜色 6" xfId="52" builtinId="52"/>
    <cellStyle name="常规 2" xfId="53"/>
    <cellStyle name="常规_【政府采购预算表】中共湖南省委办公厅本级" xfId="54"/>
    <cellStyle name="常规_05年录入表" xfId="55"/>
    <cellStyle name="常规_2、2015年项目库录入类表" xfId="56"/>
    <cellStyle name="常规_Sheet1" xfId="57"/>
    <cellStyle name="常规_靖西市工商局2016年部门预算" xfId="58"/>
    <cellStyle name="样式 1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616;&#20869;&#20849;&#20139;&#25991;&#20214;&#22841;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showZeros="0" workbookViewId="0">
      <selection activeCell="M6" sqref="M6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91" t="s">
        <v>0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</sheetData>
  <sheetProtection formatCells="0" formatColumns="0" formatRows="0"/>
  <mergeCells count="2">
    <mergeCell ref="A9:M9"/>
    <mergeCell ref="A20:M20"/>
  </mergeCells>
  <printOptions horizontalCentered="1"/>
  <pageMargins left="0.48" right="0.42" top="0.48" bottom="0.984251968503937" header="0.33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R96"/>
  <sheetViews>
    <sheetView showGridLines="0" showZeros="0" topLeftCell="A6" workbookViewId="0">
      <selection activeCell="D16" sqref="D16"/>
    </sheetView>
  </sheetViews>
  <sheetFormatPr defaultColWidth="9" defaultRowHeight="14.25"/>
  <cols>
    <col min="1" max="1" width="49.5" customWidth="1"/>
    <col min="2" max="2" width="9.4" customWidth="1"/>
    <col min="3" max="3" width="10.6" customWidth="1"/>
    <col min="4" max="4" width="10.9" customWidth="1"/>
    <col min="5" max="5" width="10.7" customWidth="1"/>
    <col min="6" max="6" width="10.9" customWidth="1"/>
    <col min="7" max="11" width="10.6" customWidth="1"/>
    <col min="12" max="12" width="10.7" customWidth="1"/>
    <col min="13" max="14" width="10.9" customWidth="1"/>
    <col min="15" max="15" width="10.6" customWidth="1"/>
    <col min="16" max="16" width="10.7" customWidth="1"/>
  </cols>
  <sheetData>
    <row r="1" customHeight="1" spans="1:24">
      <c r="A1" s="180" t="s">
        <v>2</v>
      </c>
      <c r="B1" s="181"/>
      <c r="C1" s="181"/>
      <c r="D1" s="182"/>
      <c r="E1" s="183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ht="27" customHeight="1" spans="1:24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2"/>
      <c r="R2" s="182"/>
      <c r="S2" s="182"/>
      <c r="T2" s="182"/>
      <c r="U2" s="182"/>
      <c r="V2" s="182"/>
      <c r="W2" s="182"/>
      <c r="X2" s="182"/>
    </row>
    <row r="3" s="9" customFormat="1" customHeight="1" spans="1:24">
      <c r="A3" s="185"/>
      <c r="B3" s="185"/>
      <c r="C3" s="185"/>
      <c r="D3" s="185"/>
      <c r="E3" s="186"/>
      <c r="F3" s="186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="22" customFormat="1" ht="17.25" customHeight="1" spans="16:252">
      <c r="P4" s="189" t="s">
        <v>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</row>
    <row r="5" s="9" customFormat="1" ht="21" customHeight="1" spans="1:16">
      <c r="A5" s="187" t="s">
        <v>5</v>
      </c>
      <c r="B5" s="13" t="s">
        <v>6</v>
      </c>
      <c r="C5" s="14" t="s">
        <v>7</v>
      </c>
      <c r="D5" s="15"/>
      <c r="E5" s="15"/>
      <c r="F5" s="15"/>
      <c r="G5" s="95"/>
      <c r="H5" s="17" t="s">
        <v>8</v>
      </c>
      <c r="I5" s="17" t="s">
        <v>9</v>
      </c>
      <c r="J5" s="17" t="s">
        <v>10</v>
      </c>
      <c r="K5" s="17" t="s">
        <v>6</v>
      </c>
      <c r="L5" s="190" t="s">
        <v>11</v>
      </c>
      <c r="M5" s="190"/>
      <c r="N5" s="190"/>
      <c r="O5" s="190"/>
      <c r="P5" s="190"/>
    </row>
    <row r="6" s="9" customFormat="1" ht="76.5" customHeight="1" spans="1:17">
      <c r="A6" s="188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6"/>
      <c r="I6" s="19"/>
      <c r="J6" s="19"/>
      <c r="K6" s="19"/>
      <c r="L6" s="16" t="s">
        <v>12</v>
      </c>
      <c r="M6" s="16" t="s">
        <v>17</v>
      </c>
      <c r="N6" s="188" t="s">
        <v>18</v>
      </c>
      <c r="O6" s="188" t="s">
        <v>19</v>
      </c>
      <c r="P6" s="16" t="s">
        <v>20</v>
      </c>
      <c r="Q6" s="22"/>
    </row>
    <row r="7" s="22" customFormat="1" ht="21.75" customHeight="1" spans="1:16">
      <c r="A7" s="157" t="s">
        <v>21</v>
      </c>
      <c r="B7" s="157">
        <v>1</v>
      </c>
      <c r="C7" s="157">
        <v>2</v>
      </c>
      <c r="D7" s="157">
        <v>3</v>
      </c>
      <c r="E7" s="157">
        <v>4</v>
      </c>
      <c r="F7" s="157">
        <v>5</v>
      </c>
      <c r="G7" s="157">
        <v>6</v>
      </c>
      <c r="H7" s="157">
        <v>7</v>
      </c>
      <c r="I7" s="157">
        <v>8</v>
      </c>
      <c r="J7" s="157">
        <v>9</v>
      </c>
      <c r="K7" s="157"/>
      <c r="L7" s="157">
        <v>10</v>
      </c>
      <c r="M7" s="157">
        <v>11</v>
      </c>
      <c r="N7" s="157">
        <v>12</v>
      </c>
      <c r="O7" s="157">
        <v>13</v>
      </c>
      <c r="P7" s="157">
        <v>14</v>
      </c>
    </row>
    <row r="8" s="22" customFormat="1" ht="21.75" customHeight="1" spans="1:16">
      <c r="A8" s="80" t="s">
        <v>6</v>
      </c>
      <c r="B8" s="81">
        <v>158.13</v>
      </c>
      <c r="C8" s="81">
        <v>158.13</v>
      </c>
      <c r="D8" s="81">
        <v>158.13</v>
      </c>
      <c r="E8" s="24"/>
      <c r="F8" s="24"/>
      <c r="G8" s="24"/>
      <c r="H8" s="24"/>
      <c r="I8" s="24"/>
      <c r="J8" s="63"/>
      <c r="K8" s="81">
        <f t="shared" ref="K8:K10" si="0">SUM(M8:P8)</f>
        <v>158.13</v>
      </c>
      <c r="L8" s="82">
        <v>84.74</v>
      </c>
      <c r="M8" s="82">
        <v>76.18</v>
      </c>
      <c r="N8" s="82">
        <v>5.7</v>
      </c>
      <c r="O8" s="82">
        <v>2.86</v>
      </c>
      <c r="P8" s="81">
        <v>73.39</v>
      </c>
    </row>
    <row r="9" s="9" customFormat="1" ht="21.75" customHeight="1" spans="1:16">
      <c r="A9" s="23" t="s">
        <v>22</v>
      </c>
      <c r="B9" s="81">
        <v>158.13</v>
      </c>
      <c r="C9" s="81">
        <v>158.13</v>
      </c>
      <c r="D9" s="81">
        <v>158.13</v>
      </c>
      <c r="E9" s="24"/>
      <c r="F9" s="24"/>
      <c r="G9" s="24"/>
      <c r="H9" s="24"/>
      <c r="I9" s="24"/>
      <c r="J9" s="63"/>
      <c r="K9" s="81">
        <f t="shared" si="0"/>
        <v>158.13</v>
      </c>
      <c r="L9" s="82">
        <v>84.74</v>
      </c>
      <c r="M9" s="82">
        <v>76.18</v>
      </c>
      <c r="N9" s="82">
        <v>5.7</v>
      </c>
      <c r="O9" s="82">
        <v>2.86</v>
      </c>
      <c r="P9" s="81">
        <v>73.39</v>
      </c>
    </row>
    <row r="10" s="9" customFormat="1" ht="21.75" customHeight="1" spans="1:16">
      <c r="A10" s="23" t="s">
        <v>23</v>
      </c>
      <c r="B10" s="81">
        <v>158.13</v>
      </c>
      <c r="C10" s="81">
        <v>158.13</v>
      </c>
      <c r="D10" s="81">
        <v>158.13</v>
      </c>
      <c r="E10" s="24"/>
      <c r="F10" s="24"/>
      <c r="G10" s="24"/>
      <c r="H10" s="24"/>
      <c r="I10" s="24"/>
      <c r="J10" s="63"/>
      <c r="K10" s="81">
        <f t="shared" si="0"/>
        <v>158.13</v>
      </c>
      <c r="L10" s="82">
        <v>84.74</v>
      </c>
      <c r="M10" s="82">
        <v>76.18</v>
      </c>
      <c r="N10" s="82">
        <v>5.7</v>
      </c>
      <c r="O10" s="82">
        <v>2.86</v>
      </c>
      <c r="P10" s="81">
        <v>73.39</v>
      </c>
    </row>
    <row r="11" s="9" customFormat="1" ht="21.75" customHeight="1" spans="1:16">
      <c r="A11" s="23" t="s">
        <v>24</v>
      </c>
      <c r="B11" s="82">
        <v>67.19</v>
      </c>
      <c r="C11" s="82">
        <v>67.19</v>
      </c>
      <c r="D11" s="82">
        <v>67.19</v>
      </c>
      <c r="E11" s="24"/>
      <c r="F11" s="24"/>
      <c r="G11" s="24"/>
      <c r="H11" s="24"/>
      <c r="I11" s="24"/>
      <c r="J11" s="63"/>
      <c r="K11" s="82">
        <v>67.19</v>
      </c>
      <c r="L11" s="82">
        <f>SUM(M11:O11)</f>
        <v>67.19</v>
      </c>
      <c r="M11" s="82">
        <v>58.63</v>
      </c>
      <c r="N11" s="82">
        <v>5.7</v>
      </c>
      <c r="O11" s="82">
        <v>2.86</v>
      </c>
      <c r="P11" s="81"/>
    </row>
    <row r="12" s="9" customFormat="1" ht="21.75" customHeight="1" spans="1:16">
      <c r="A12" s="23" t="s">
        <v>25</v>
      </c>
      <c r="B12" s="82">
        <v>67.19</v>
      </c>
      <c r="C12" s="82">
        <v>67.19</v>
      </c>
      <c r="D12" s="82">
        <v>67.19</v>
      </c>
      <c r="E12" s="24"/>
      <c r="F12" s="24"/>
      <c r="G12" s="24"/>
      <c r="H12" s="24"/>
      <c r="I12" s="24"/>
      <c r="J12" s="63"/>
      <c r="K12" s="82">
        <v>67.19</v>
      </c>
      <c r="L12" s="82">
        <f>SUM(M12:O12)</f>
        <v>67.19</v>
      </c>
      <c r="M12" s="82">
        <v>58.63</v>
      </c>
      <c r="N12" s="82">
        <v>5.7</v>
      </c>
      <c r="O12" s="82">
        <v>2.86</v>
      </c>
      <c r="P12" s="81"/>
    </row>
    <row r="13" s="9" customFormat="1" ht="21.75" customHeight="1" spans="1:16">
      <c r="A13" s="23" t="s">
        <v>26</v>
      </c>
      <c r="B13" s="81">
        <v>73.39</v>
      </c>
      <c r="C13" s="81">
        <v>73.39</v>
      </c>
      <c r="D13" s="81">
        <v>73.39</v>
      </c>
      <c r="E13" s="24"/>
      <c r="F13" s="24"/>
      <c r="G13" s="24"/>
      <c r="H13" s="24"/>
      <c r="I13" s="24"/>
      <c r="J13" s="63"/>
      <c r="K13" s="81">
        <v>73.39</v>
      </c>
      <c r="L13" s="81"/>
      <c r="M13" s="82"/>
      <c r="N13" s="82"/>
      <c r="O13" s="82"/>
      <c r="P13" s="81">
        <v>73.39</v>
      </c>
    </row>
    <row r="14" s="9" customFormat="1" ht="21.75" customHeight="1" spans="1:16">
      <c r="A14" s="23" t="s">
        <v>25</v>
      </c>
      <c r="B14" s="81">
        <v>73.39</v>
      </c>
      <c r="C14" s="81">
        <v>73.39</v>
      </c>
      <c r="D14" s="81">
        <v>73.39</v>
      </c>
      <c r="E14" s="24"/>
      <c r="F14" s="24"/>
      <c r="G14" s="24"/>
      <c r="H14" s="24"/>
      <c r="I14" s="24"/>
      <c r="J14" s="63"/>
      <c r="K14" s="81">
        <v>73.39</v>
      </c>
      <c r="L14" s="81"/>
      <c r="M14" s="82"/>
      <c r="N14" s="82"/>
      <c r="O14" s="82"/>
      <c r="P14" s="81">
        <v>73.39</v>
      </c>
    </row>
    <row r="15" s="9" customFormat="1" ht="21.75" customHeight="1" spans="1:16">
      <c r="A15" s="80" t="s">
        <v>27</v>
      </c>
      <c r="B15" s="82">
        <v>8.21</v>
      </c>
      <c r="C15" s="82">
        <v>8.21</v>
      </c>
      <c r="D15" s="82">
        <v>8.21</v>
      </c>
      <c r="E15" s="24"/>
      <c r="F15" s="24"/>
      <c r="G15" s="24"/>
      <c r="H15" s="24"/>
      <c r="I15" s="24"/>
      <c r="J15" s="63"/>
      <c r="K15" s="82">
        <v>8.21</v>
      </c>
      <c r="L15" s="82">
        <v>8.21</v>
      </c>
      <c r="M15" s="82">
        <v>8.21</v>
      </c>
      <c r="N15" s="82"/>
      <c r="O15" s="82"/>
      <c r="P15" s="82"/>
    </row>
    <row r="16" s="9" customFormat="1" ht="21.75" customHeight="1" spans="1:16">
      <c r="A16" s="80" t="s">
        <v>28</v>
      </c>
      <c r="B16" s="82">
        <v>8.21</v>
      </c>
      <c r="C16" s="82">
        <v>8.21</v>
      </c>
      <c r="D16" s="82">
        <v>8.21</v>
      </c>
      <c r="E16" s="24"/>
      <c r="F16" s="24"/>
      <c r="G16" s="24"/>
      <c r="H16" s="24"/>
      <c r="I16" s="24"/>
      <c r="J16" s="63"/>
      <c r="K16" s="82">
        <v>8.21</v>
      </c>
      <c r="L16" s="82">
        <v>8.21</v>
      </c>
      <c r="M16" s="82">
        <v>8.21</v>
      </c>
      <c r="N16" s="82"/>
      <c r="O16" s="82"/>
      <c r="P16" s="82"/>
    </row>
    <row r="17" s="9" customFormat="1" ht="21.75" customHeight="1" spans="1:16">
      <c r="A17" s="80" t="s">
        <v>29</v>
      </c>
      <c r="B17" s="82">
        <v>8.21</v>
      </c>
      <c r="C17" s="82">
        <v>8.21</v>
      </c>
      <c r="D17" s="82">
        <v>8.21</v>
      </c>
      <c r="E17" s="24"/>
      <c r="F17" s="24"/>
      <c r="G17" s="24"/>
      <c r="H17" s="24"/>
      <c r="I17" s="24"/>
      <c r="J17" s="63"/>
      <c r="K17" s="82">
        <v>8.21</v>
      </c>
      <c r="L17" s="82">
        <v>8.21</v>
      </c>
      <c r="M17" s="82">
        <v>8.21</v>
      </c>
      <c r="N17" s="82"/>
      <c r="O17" s="82"/>
      <c r="P17" s="82"/>
    </row>
    <row r="18" s="9" customFormat="1" ht="21.75" customHeight="1" spans="1:16">
      <c r="A18" s="23" t="s">
        <v>25</v>
      </c>
      <c r="B18" s="82">
        <v>8.21</v>
      </c>
      <c r="C18" s="82">
        <v>8.21</v>
      </c>
      <c r="D18" s="82">
        <v>8.21</v>
      </c>
      <c r="E18" s="24"/>
      <c r="F18" s="24"/>
      <c r="G18" s="24"/>
      <c r="H18" s="24"/>
      <c r="I18" s="24"/>
      <c r="J18" s="63"/>
      <c r="K18" s="82">
        <v>8.21</v>
      </c>
      <c r="L18" s="82">
        <v>8.21</v>
      </c>
      <c r="M18" s="82">
        <v>8.21</v>
      </c>
      <c r="N18" s="82"/>
      <c r="O18" s="82"/>
      <c r="P18" s="82"/>
    </row>
    <row r="19" s="9" customFormat="1" ht="21.75" customHeight="1" spans="1:16">
      <c r="A19" s="80" t="s">
        <v>30</v>
      </c>
      <c r="B19" s="82">
        <v>3.5</v>
      </c>
      <c r="C19" s="82">
        <v>3.5</v>
      </c>
      <c r="D19" s="82">
        <v>3.5</v>
      </c>
      <c r="E19" s="24"/>
      <c r="F19" s="24"/>
      <c r="G19" s="24"/>
      <c r="H19" s="24"/>
      <c r="I19" s="24"/>
      <c r="J19" s="63"/>
      <c r="K19" s="82">
        <v>3.5</v>
      </c>
      <c r="L19" s="82">
        <v>3.5</v>
      </c>
      <c r="M19" s="82">
        <v>3.5</v>
      </c>
      <c r="N19" s="82"/>
      <c r="O19" s="82"/>
      <c r="P19" s="82"/>
    </row>
    <row r="20" s="9" customFormat="1" ht="21.75" customHeight="1" spans="1:16">
      <c r="A20" s="80" t="s">
        <v>31</v>
      </c>
      <c r="B20" s="82">
        <v>3.5</v>
      </c>
      <c r="C20" s="82">
        <v>3.5</v>
      </c>
      <c r="D20" s="82">
        <v>3.5</v>
      </c>
      <c r="E20" s="24"/>
      <c r="F20" s="24"/>
      <c r="G20" s="24"/>
      <c r="H20" s="24"/>
      <c r="I20" s="24"/>
      <c r="J20" s="63"/>
      <c r="K20" s="82">
        <v>3.5</v>
      </c>
      <c r="L20" s="82">
        <v>3.5</v>
      </c>
      <c r="M20" s="82">
        <v>3.5</v>
      </c>
      <c r="N20" s="82"/>
      <c r="O20" s="82"/>
      <c r="P20" s="82"/>
    </row>
    <row r="21" s="9" customFormat="1" ht="21.75" customHeight="1" spans="1:16">
      <c r="A21" s="80" t="s">
        <v>32</v>
      </c>
      <c r="B21" s="82">
        <v>3.5</v>
      </c>
      <c r="C21" s="82">
        <v>3.5</v>
      </c>
      <c r="D21" s="82">
        <v>3.5</v>
      </c>
      <c r="E21" s="24"/>
      <c r="F21" s="24"/>
      <c r="G21" s="24"/>
      <c r="H21" s="24"/>
      <c r="I21" s="24"/>
      <c r="J21" s="63"/>
      <c r="K21" s="82">
        <v>3.5</v>
      </c>
      <c r="L21" s="82">
        <v>3.5</v>
      </c>
      <c r="M21" s="82">
        <v>3.5</v>
      </c>
      <c r="N21" s="82"/>
      <c r="O21" s="82"/>
      <c r="P21" s="82"/>
    </row>
    <row r="22" s="9" customFormat="1" ht="21.75" customHeight="1" spans="1:16">
      <c r="A22" s="80" t="s">
        <v>33</v>
      </c>
      <c r="B22" s="82">
        <v>3.5</v>
      </c>
      <c r="C22" s="82">
        <v>3.5</v>
      </c>
      <c r="D22" s="82">
        <v>3.5</v>
      </c>
      <c r="E22" s="24"/>
      <c r="F22" s="24"/>
      <c r="G22" s="24"/>
      <c r="H22" s="24"/>
      <c r="I22" s="24"/>
      <c r="J22" s="63"/>
      <c r="K22" s="82">
        <v>3.5</v>
      </c>
      <c r="L22" s="82">
        <v>3.5</v>
      </c>
      <c r="M22" s="82">
        <v>3.5</v>
      </c>
      <c r="N22" s="82"/>
      <c r="O22" s="82"/>
      <c r="P22" s="82"/>
    </row>
    <row r="23" s="9" customFormat="1" ht="21.75" customHeight="1" spans="1:16">
      <c r="A23" s="23" t="s">
        <v>25</v>
      </c>
      <c r="B23" s="82">
        <v>3.5</v>
      </c>
      <c r="C23" s="82">
        <v>3.5</v>
      </c>
      <c r="D23" s="82">
        <v>3.5</v>
      </c>
      <c r="E23" s="24"/>
      <c r="F23" s="24"/>
      <c r="G23" s="24"/>
      <c r="H23" s="24"/>
      <c r="I23" s="24"/>
      <c r="J23" s="63"/>
      <c r="K23" s="82">
        <v>3.5</v>
      </c>
      <c r="L23" s="82">
        <v>3.5</v>
      </c>
      <c r="M23" s="82">
        <v>3.5</v>
      </c>
      <c r="N23" s="82"/>
      <c r="O23" s="82"/>
      <c r="P23" s="82"/>
    </row>
    <row r="24" s="9" customFormat="1" ht="21.75" customHeight="1" spans="1:16">
      <c r="A24" s="80" t="s">
        <v>34</v>
      </c>
      <c r="B24" s="82">
        <v>5.84</v>
      </c>
      <c r="C24" s="82">
        <v>5.84</v>
      </c>
      <c r="D24" s="82">
        <v>5.84</v>
      </c>
      <c r="E24" s="24"/>
      <c r="F24" s="24"/>
      <c r="G24" s="24"/>
      <c r="H24" s="24"/>
      <c r="I24" s="24"/>
      <c r="J24" s="63"/>
      <c r="K24" s="82">
        <v>5.84</v>
      </c>
      <c r="L24" s="82">
        <v>5.84</v>
      </c>
      <c r="M24" s="82">
        <v>5.84</v>
      </c>
      <c r="N24" s="82"/>
      <c r="O24" s="82"/>
      <c r="P24" s="82"/>
    </row>
    <row r="25" s="9" customFormat="1" ht="21.75" customHeight="1" spans="1:16">
      <c r="A25" s="80" t="s">
        <v>35</v>
      </c>
      <c r="B25" s="82">
        <v>5.84</v>
      </c>
      <c r="C25" s="82">
        <v>5.84</v>
      </c>
      <c r="D25" s="82">
        <v>5.84</v>
      </c>
      <c r="E25" s="24"/>
      <c r="F25" s="24"/>
      <c r="G25" s="24"/>
      <c r="H25" s="24"/>
      <c r="I25" s="24"/>
      <c r="J25" s="63"/>
      <c r="K25" s="82">
        <v>5.84</v>
      </c>
      <c r="L25" s="82">
        <v>5.84</v>
      </c>
      <c r="M25" s="82">
        <v>5.84</v>
      </c>
      <c r="N25" s="82"/>
      <c r="O25" s="82"/>
      <c r="P25" s="82"/>
    </row>
    <row r="26" s="9" customFormat="1" ht="21.75" customHeight="1" spans="1:16">
      <c r="A26" s="80" t="s">
        <v>36</v>
      </c>
      <c r="B26" s="82">
        <v>5.84</v>
      </c>
      <c r="C26" s="82">
        <v>5.84</v>
      </c>
      <c r="D26" s="82">
        <v>5.84</v>
      </c>
      <c r="E26" s="24"/>
      <c r="F26" s="24"/>
      <c r="G26" s="24"/>
      <c r="H26" s="24"/>
      <c r="I26" s="24"/>
      <c r="J26" s="63"/>
      <c r="K26" s="82">
        <v>5.84</v>
      </c>
      <c r="L26" s="82">
        <v>5.84</v>
      </c>
      <c r="M26" s="82">
        <v>5.84</v>
      </c>
      <c r="N26" s="82"/>
      <c r="O26" s="82"/>
      <c r="P26" s="82"/>
    </row>
    <row r="27" s="9" customFormat="1" ht="21.75" customHeight="1" spans="1:16">
      <c r="A27" s="23" t="s">
        <v>25</v>
      </c>
      <c r="B27" s="82">
        <v>5.84</v>
      </c>
      <c r="C27" s="82">
        <v>5.84</v>
      </c>
      <c r="D27" s="82">
        <v>5.84</v>
      </c>
      <c r="E27" s="24"/>
      <c r="F27" s="24"/>
      <c r="G27" s="24"/>
      <c r="H27" s="24"/>
      <c r="I27" s="24"/>
      <c r="J27" s="63"/>
      <c r="K27" s="82">
        <v>5.84</v>
      </c>
      <c r="L27" s="82">
        <v>5.84</v>
      </c>
      <c r="M27" s="82">
        <v>5.84</v>
      </c>
      <c r="N27" s="82"/>
      <c r="O27" s="82"/>
      <c r="P27" s="82"/>
    </row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</sheetData>
  <sheetProtection formatCells="0" formatColumns="0" formatRows="0"/>
  <mergeCells count="8">
    <mergeCell ref="A2:P2"/>
    <mergeCell ref="C5:G5"/>
    <mergeCell ref="A5:A6"/>
    <mergeCell ref="B5:B6"/>
    <mergeCell ref="H5:H6"/>
    <mergeCell ref="I5:I6"/>
    <mergeCell ref="J5:J6"/>
    <mergeCell ref="K5:K6"/>
  </mergeCells>
  <printOptions horizontalCentered="1"/>
  <pageMargins left="0.590277777777778" right="0.747916666666667" top="0.984027777777778" bottom="0.984027777777778" header="0.511805555555556" footer="0.511805555555556"/>
  <pageSetup paperSize="9" scale="5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87"/>
  <sheetViews>
    <sheetView showGridLines="0" showZeros="0" workbookViewId="0">
      <selection activeCell="E9" sqref="E9"/>
    </sheetView>
  </sheetViews>
  <sheetFormatPr defaultColWidth="6.9" defaultRowHeight="12.75" customHeight="1"/>
  <cols>
    <col min="1" max="1" width="36.9" style="3" customWidth="1"/>
    <col min="2" max="2" width="16.9" style="3" customWidth="1"/>
    <col min="3" max="3" width="12.1" style="3" customWidth="1"/>
    <col min="4" max="4" width="11.7" style="3" customWidth="1"/>
    <col min="5" max="5" width="11.1" style="3" customWidth="1"/>
    <col min="6" max="6" width="10.9" style="3" customWidth="1"/>
    <col min="7" max="10" width="10.6" style="3" customWidth="1"/>
    <col min="11" max="248" width="6.9" style="3" customWidth="1"/>
    <col min="249" max="16384" width="6.9" style="3"/>
  </cols>
  <sheetData>
    <row r="1" ht="24.75" customHeight="1" spans="1:1">
      <c r="A1" s="4" t="s">
        <v>37</v>
      </c>
    </row>
    <row r="2" ht="27.75" customHeight="1" spans="1:10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.5" customHeight="1" spans="1:9">
      <c r="A3" s="6"/>
      <c r="B3" s="7"/>
      <c r="C3" s="7"/>
      <c r="D3" s="7"/>
      <c r="E3" s="8"/>
      <c r="F3" s="8"/>
      <c r="G3" s="8"/>
      <c r="H3" s="8"/>
      <c r="I3" s="8"/>
    </row>
    <row r="4" s="1" customFormat="1" ht="16.5" customHeight="1" spans="1:10">
      <c r="A4" s="10"/>
      <c r="B4" s="10"/>
      <c r="C4" s="10"/>
      <c r="D4" s="10"/>
      <c r="E4" s="11"/>
      <c r="F4" s="11"/>
      <c r="G4" s="177"/>
      <c r="H4" s="177"/>
      <c r="J4" s="12" t="s">
        <v>39</v>
      </c>
    </row>
    <row r="5" s="1" customFormat="1" ht="28.5" customHeight="1" spans="1:10">
      <c r="A5" s="13" t="s">
        <v>5</v>
      </c>
      <c r="B5" s="13" t="s">
        <v>6</v>
      </c>
      <c r="C5" s="14" t="s">
        <v>7</v>
      </c>
      <c r="D5" s="15"/>
      <c r="E5" s="15"/>
      <c r="F5" s="15"/>
      <c r="G5" s="95"/>
      <c r="H5" s="17" t="s">
        <v>8</v>
      </c>
      <c r="I5" s="17" t="s">
        <v>9</v>
      </c>
      <c r="J5" s="17" t="s">
        <v>10</v>
      </c>
    </row>
    <row r="6" s="1" customFormat="1" ht="28.5" customHeight="1" spans="1:10">
      <c r="A6" s="13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6"/>
      <c r="I6" s="96"/>
      <c r="J6" s="96"/>
    </row>
    <row r="7" s="1" customFormat="1" ht="28.5" customHeight="1" spans="1:10">
      <c r="A7" s="13"/>
      <c r="B7" s="13"/>
      <c r="C7" s="19"/>
      <c r="D7" s="19"/>
      <c r="E7" s="19"/>
      <c r="F7" s="19"/>
      <c r="G7" s="19"/>
      <c r="H7" s="19"/>
      <c r="I7" s="19"/>
      <c r="J7" s="19"/>
    </row>
    <row r="8" s="2" customFormat="1" ht="19.5" customHeight="1" spans="1:10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</row>
    <row r="9" s="2" customFormat="1" ht="21" customHeight="1" spans="1:10">
      <c r="A9" s="178" t="s">
        <v>6</v>
      </c>
      <c r="B9" s="179">
        <v>158.13</v>
      </c>
      <c r="C9" s="179">
        <v>158.13</v>
      </c>
      <c r="D9" s="179">
        <v>158.13</v>
      </c>
      <c r="E9" s="179">
        <v>0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</row>
    <row r="10" s="1" customFormat="1" ht="21" customHeight="1" spans="1:10">
      <c r="A10" s="178" t="s">
        <v>40</v>
      </c>
      <c r="B10" s="179">
        <v>158.13</v>
      </c>
      <c r="C10" s="179">
        <v>158.13</v>
      </c>
      <c r="D10" s="179">
        <v>158.13</v>
      </c>
      <c r="E10" s="179">
        <v>0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scale="88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96"/>
  <sheetViews>
    <sheetView showGridLines="0" showZeros="0" topLeftCell="A2" workbookViewId="0">
      <selection activeCell="A22" sqref="A22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41</v>
      </c>
    </row>
    <row r="2" ht="27.75" customHeight="1" spans="1:7">
      <c r="A2" s="5" t="s">
        <v>42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39</v>
      </c>
    </row>
    <row r="5" s="1" customFormat="1" ht="28.5" customHeight="1" spans="1:7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19" customHeight="1" spans="1:7">
      <c r="A9" s="80" t="s">
        <v>6</v>
      </c>
      <c r="B9" s="81">
        <f t="shared" ref="B9:B11" si="0">SUM(D9:G9)</f>
        <v>158.13</v>
      </c>
      <c r="C9" s="82">
        <v>84.74</v>
      </c>
      <c r="D9" s="82">
        <v>76.18</v>
      </c>
      <c r="E9" s="82">
        <v>5.7</v>
      </c>
      <c r="F9" s="82">
        <v>2.86</v>
      </c>
      <c r="G9" s="81">
        <v>73.39</v>
      </c>
    </row>
    <row r="10" s="1" customFormat="1" ht="19" customHeight="1" spans="1:7">
      <c r="A10" s="23" t="s">
        <v>22</v>
      </c>
      <c r="B10" s="81">
        <f t="shared" si="0"/>
        <v>158.13</v>
      </c>
      <c r="C10" s="82">
        <v>84.74</v>
      </c>
      <c r="D10" s="82">
        <v>76.18</v>
      </c>
      <c r="E10" s="82">
        <v>5.7</v>
      </c>
      <c r="F10" s="82">
        <v>2.86</v>
      </c>
      <c r="G10" s="81">
        <v>73.39</v>
      </c>
    </row>
    <row r="11" s="1" customFormat="1" ht="19" customHeight="1" spans="1:7">
      <c r="A11" s="23" t="s">
        <v>23</v>
      </c>
      <c r="B11" s="81">
        <f t="shared" si="0"/>
        <v>158.13</v>
      </c>
      <c r="C11" s="82">
        <v>84.74</v>
      </c>
      <c r="D11" s="82">
        <v>76.18</v>
      </c>
      <c r="E11" s="82">
        <v>5.7</v>
      </c>
      <c r="F11" s="82">
        <v>2.86</v>
      </c>
      <c r="G11" s="81">
        <v>73.39</v>
      </c>
    </row>
    <row r="12" s="1" customFormat="1" ht="19" customHeight="1" spans="1:7">
      <c r="A12" s="23" t="s">
        <v>24</v>
      </c>
      <c r="B12" s="82">
        <v>67.19</v>
      </c>
      <c r="C12" s="82">
        <f>SUM(D12:F12)</f>
        <v>67.19</v>
      </c>
      <c r="D12" s="82">
        <v>58.63</v>
      </c>
      <c r="E12" s="82">
        <v>5.7</v>
      </c>
      <c r="F12" s="82">
        <v>2.86</v>
      </c>
      <c r="G12" s="81"/>
    </row>
    <row r="13" s="1" customFormat="1" ht="19" customHeight="1" spans="1:7">
      <c r="A13" s="23" t="s">
        <v>25</v>
      </c>
      <c r="B13" s="82">
        <v>67.19</v>
      </c>
      <c r="C13" s="82">
        <f>SUM(D13:F13)</f>
        <v>67.19</v>
      </c>
      <c r="D13" s="82">
        <v>58.63</v>
      </c>
      <c r="E13" s="82">
        <v>5.7</v>
      </c>
      <c r="F13" s="82">
        <v>2.86</v>
      </c>
      <c r="G13" s="81"/>
    </row>
    <row r="14" s="1" customFormat="1" ht="19" customHeight="1" spans="1:7">
      <c r="A14" s="23" t="s">
        <v>26</v>
      </c>
      <c r="B14" s="81">
        <v>73.39</v>
      </c>
      <c r="C14" s="81"/>
      <c r="D14" s="82"/>
      <c r="E14" s="82"/>
      <c r="F14" s="82"/>
      <c r="G14" s="81">
        <v>73.39</v>
      </c>
    </row>
    <row r="15" s="1" customFormat="1" ht="19" customHeight="1" spans="1:7">
      <c r="A15" s="23" t="s">
        <v>25</v>
      </c>
      <c r="B15" s="81">
        <v>73.39</v>
      </c>
      <c r="C15" s="81"/>
      <c r="D15" s="82"/>
      <c r="E15" s="82"/>
      <c r="F15" s="82"/>
      <c r="G15" s="81">
        <v>73.39</v>
      </c>
    </row>
    <row r="16" s="1" customFormat="1" ht="19" customHeight="1" spans="1:7">
      <c r="A16" s="80" t="s">
        <v>27</v>
      </c>
      <c r="B16" s="82">
        <v>8.21</v>
      </c>
      <c r="C16" s="82">
        <v>8.21</v>
      </c>
      <c r="D16" s="82">
        <v>8.21</v>
      </c>
      <c r="E16" s="82"/>
      <c r="F16" s="82"/>
      <c r="G16" s="82"/>
    </row>
    <row r="17" s="1" customFormat="1" ht="19" customHeight="1" spans="1:7">
      <c r="A17" s="80" t="s">
        <v>28</v>
      </c>
      <c r="B17" s="82">
        <v>8.21</v>
      </c>
      <c r="C17" s="82">
        <v>8.21</v>
      </c>
      <c r="D17" s="82">
        <v>8.21</v>
      </c>
      <c r="E17" s="82"/>
      <c r="F17" s="82"/>
      <c r="G17" s="82"/>
    </row>
    <row r="18" s="1" customFormat="1" ht="19" customHeight="1" spans="1:7">
      <c r="A18" s="80" t="s">
        <v>29</v>
      </c>
      <c r="B18" s="82">
        <v>8.21</v>
      </c>
      <c r="C18" s="82">
        <v>8.21</v>
      </c>
      <c r="D18" s="82">
        <v>8.21</v>
      </c>
      <c r="E18" s="82"/>
      <c r="F18" s="82"/>
      <c r="G18" s="82"/>
    </row>
    <row r="19" s="1" customFormat="1" ht="19" customHeight="1" spans="1:7">
      <c r="A19" s="23" t="s">
        <v>25</v>
      </c>
      <c r="B19" s="82">
        <v>8.21</v>
      </c>
      <c r="C19" s="82">
        <v>8.21</v>
      </c>
      <c r="D19" s="82">
        <v>8.21</v>
      </c>
      <c r="E19" s="82"/>
      <c r="F19" s="82"/>
      <c r="G19" s="82"/>
    </row>
    <row r="20" s="1" customFormat="1" ht="19" customHeight="1" spans="1:7">
      <c r="A20" s="80" t="s">
        <v>30</v>
      </c>
      <c r="B20" s="82">
        <v>3.5</v>
      </c>
      <c r="C20" s="82">
        <v>3.5</v>
      </c>
      <c r="D20" s="82">
        <v>3.5</v>
      </c>
      <c r="E20" s="82"/>
      <c r="F20" s="82"/>
      <c r="G20" s="82"/>
    </row>
    <row r="21" s="1" customFormat="1" ht="19" customHeight="1" spans="1:7">
      <c r="A21" s="80" t="s">
        <v>31</v>
      </c>
      <c r="B21" s="82">
        <v>3.5</v>
      </c>
      <c r="C21" s="82">
        <v>3.5</v>
      </c>
      <c r="D21" s="82">
        <v>3.5</v>
      </c>
      <c r="E21" s="82"/>
      <c r="F21" s="82"/>
      <c r="G21" s="82"/>
    </row>
    <row r="22" s="1" customFormat="1" ht="19" customHeight="1" spans="1:7">
      <c r="A22" s="80" t="s">
        <v>32</v>
      </c>
      <c r="B22" s="82">
        <v>3.5</v>
      </c>
      <c r="C22" s="82">
        <v>3.5</v>
      </c>
      <c r="D22" s="82">
        <v>3.5</v>
      </c>
      <c r="E22" s="82"/>
      <c r="F22" s="82"/>
      <c r="G22" s="82"/>
    </row>
    <row r="23" s="1" customFormat="1" ht="19" customHeight="1" spans="1:7">
      <c r="A23" s="80" t="s">
        <v>33</v>
      </c>
      <c r="B23" s="82">
        <v>3.5</v>
      </c>
      <c r="C23" s="82">
        <v>3.5</v>
      </c>
      <c r="D23" s="82">
        <v>3.5</v>
      </c>
      <c r="E23" s="82"/>
      <c r="F23" s="82"/>
      <c r="G23" s="82"/>
    </row>
    <row r="24" s="1" customFormat="1" ht="19" customHeight="1" spans="1:7">
      <c r="A24" s="23" t="s">
        <v>25</v>
      </c>
      <c r="B24" s="82">
        <v>3.5</v>
      </c>
      <c r="C24" s="82">
        <v>3.5</v>
      </c>
      <c r="D24" s="82">
        <v>3.5</v>
      </c>
      <c r="E24" s="82"/>
      <c r="F24" s="82"/>
      <c r="G24" s="82"/>
    </row>
    <row r="25" s="1" customFormat="1" ht="19" customHeight="1" spans="1:7">
      <c r="A25" s="80" t="s">
        <v>34</v>
      </c>
      <c r="B25" s="82">
        <v>5.84</v>
      </c>
      <c r="C25" s="82">
        <v>5.84</v>
      </c>
      <c r="D25" s="82">
        <v>5.84</v>
      </c>
      <c r="E25" s="82"/>
      <c r="F25" s="82"/>
      <c r="G25" s="82"/>
    </row>
    <row r="26" s="1" customFormat="1" ht="19" customHeight="1" spans="1:7">
      <c r="A26" s="80" t="s">
        <v>35</v>
      </c>
      <c r="B26" s="82">
        <v>5.84</v>
      </c>
      <c r="C26" s="82">
        <v>5.84</v>
      </c>
      <c r="D26" s="82">
        <v>5.84</v>
      </c>
      <c r="E26" s="82"/>
      <c r="F26" s="82"/>
      <c r="G26" s="82"/>
    </row>
    <row r="27" s="1" customFormat="1" ht="19" customHeight="1" spans="1:7">
      <c r="A27" s="80" t="s">
        <v>36</v>
      </c>
      <c r="B27" s="82">
        <v>5.84</v>
      </c>
      <c r="C27" s="82">
        <v>5.84</v>
      </c>
      <c r="D27" s="82">
        <v>5.84</v>
      </c>
      <c r="E27" s="82"/>
      <c r="F27" s="82"/>
      <c r="G27" s="82"/>
    </row>
    <row r="28" s="1" customFormat="1" ht="19" customHeight="1" spans="1:7">
      <c r="A28" s="23" t="s">
        <v>25</v>
      </c>
      <c r="B28" s="82">
        <v>5.84</v>
      </c>
      <c r="C28" s="82">
        <v>5.84</v>
      </c>
      <c r="D28" s="82">
        <v>5.84</v>
      </c>
      <c r="E28" s="82"/>
      <c r="F28" s="82"/>
      <c r="G28" s="82"/>
    </row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861111111111" right="0.629861111111111" top="0.786805555555556" bottom="0.786805555555556" header="0.393055555555556" footer="0.393055555555556"/>
  <pageSetup paperSize="9" scale="8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showGridLines="0" showZeros="0" topLeftCell="A2" workbookViewId="0">
      <selection activeCell="F13" sqref="F13"/>
    </sheetView>
  </sheetViews>
  <sheetFormatPr defaultColWidth="6.9" defaultRowHeight="12.75" customHeight="1" outlineLevelCol="3"/>
  <cols>
    <col min="1" max="1" width="39.2" style="111" customWidth="1"/>
    <col min="2" max="2" width="13.5" style="111" customWidth="1"/>
    <col min="3" max="3" width="32.4" style="111" customWidth="1"/>
    <col min="4" max="4" width="13.4" style="111" customWidth="1"/>
    <col min="5" max="16384" width="6.9" style="111"/>
  </cols>
  <sheetData>
    <row r="1" ht="16.5" customHeight="1" spans="1:1">
      <c r="A1" s="4" t="s">
        <v>45</v>
      </c>
    </row>
    <row r="2" ht="15" customHeight="1" spans="1:4">
      <c r="A2" s="161"/>
      <c r="D2" s="162"/>
    </row>
    <row r="3" s="109" customFormat="1" ht="21" customHeight="1" spans="1:4">
      <c r="A3" s="163" t="s">
        <v>46</v>
      </c>
      <c r="B3" s="163"/>
      <c r="C3" s="163"/>
      <c r="D3" s="163"/>
    </row>
    <row r="4" s="109" customFormat="1" ht="16.5" customHeight="1" spans="1:4">
      <c r="A4" s="164"/>
      <c r="D4" s="116" t="s">
        <v>4</v>
      </c>
    </row>
    <row r="5" s="109" customFormat="1" ht="18" customHeight="1" spans="1:4">
      <c r="A5" s="165" t="s">
        <v>47</v>
      </c>
      <c r="B5" s="166"/>
      <c r="C5" s="167" t="s">
        <v>48</v>
      </c>
      <c r="D5" s="167"/>
    </row>
    <row r="6" s="109" customFormat="1" ht="18" customHeight="1" spans="1:4">
      <c r="A6" s="122" t="s">
        <v>49</v>
      </c>
      <c r="B6" s="122" t="s">
        <v>50</v>
      </c>
      <c r="C6" s="122" t="s">
        <v>51</v>
      </c>
      <c r="D6" s="122" t="s">
        <v>50</v>
      </c>
    </row>
    <row r="7" s="110" customFormat="1" ht="18" customHeight="1" spans="1:4">
      <c r="A7" s="168" t="s">
        <v>52</v>
      </c>
      <c r="B7" s="169"/>
      <c r="C7" s="170" t="s">
        <v>53</v>
      </c>
      <c r="D7" s="169">
        <v>158.13</v>
      </c>
    </row>
    <row r="8" s="110" customFormat="1" ht="18" customHeight="1" spans="1:4">
      <c r="A8" s="168" t="s">
        <v>54</v>
      </c>
      <c r="B8" s="169">
        <v>158.13</v>
      </c>
      <c r="C8" s="170" t="s">
        <v>55</v>
      </c>
      <c r="D8" s="169"/>
    </row>
    <row r="9" s="110" customFormat="1" ht="18" customHeight="1" spans="1:4">
      <c r="A9" s="168" t="s">
        <v>56</v>
      </c>
      <c r="B9" s="169">
        <v>0</v>
      </c>
      <c r="C9" s="170" t="s">
        <v>57</v>
      </c>
      <c r="D9" s="169"/>
    </row>
    <row r="10" s="110" customFormat="1" ht="18" customHeight="1" spans="1:4">
      <c r="A10" s="168" t="s">
        <v>58</v>
      </c>
      <c r="B10" s="169">
        <v>0</v>
      </c>
      <c r="C10" s="170" t="s">
        <v>59</v>
      </c>
      <c r="D10" s="169"/>
    </row>
    <row r="11" s="110" customFormat="1" ht="18" customHeight="1" spans="1:4">
      <c r="A11" s="168" t="s">
        <v>60</v>
      </c>
      <c r="B11" s="169">
        <v>0</v>
      </c>
      <c r="C11" s="170" t="s">
        <v>61</v>
      </c>
      <c r="D11" s="169"/>
    </row>
    <row r="12" s="110" customFormat="1" ht="18" customHeight="1" spans="1:4">
      <c r="A12" s="168" t="s">
        <v>62</v>
      </c>
      <c r="B12" s="169">
        <v>0</v>
      </c>
      <c r="C12" s="170" t="s">
        <v>63</v>
      </c>
      <c r="D12" s="169"/>
    </row>
    <row r="13" s="110" customFormat="1" ht="18" customHeight="1" spans="1:4">
      <c r="A13" s="168" t="s">
        <v>64</v>
      </c>
      <c r="B13" s="169">
        <v>0</v>
      </c>
      <c r="C13" s="170" t="s">
        <v>65</v>
      </c>
      <c r="D13" s="169"/>
    </row>
    <row r="14" s="110" customFormat="1" ht="18" customHeight="1" spans="1:4">
      <c r="A14" s="168"/>
      <c r="B14" s="171"/>
      <c r="C14" s="170" t="s">
        <v>66</v>
      </c>
      <c r="D14" s="169">
        <v>8.21</v>
      </c>
    </row>
    <row r="15" s="110" customFormat="1" ht="18" customHeight="1" spans="1:4">
      <c r="A15" s="168"/>
      <c r="B15" s="171"/>
      <c r="C15" s="172" t="s">
        <v>67</v>
      </c>
      <c r="D15" s="169"/>
    </row>
    <row r="16" s="110" customFormat="1" ht="18" customHeight="1" spans="1:4">
      <c r="A16" s="168"/>
      <c r="B16" s="171"/>
      <c r="C16" s="170" t="s">
        <v>68</v>
      </c>
      <c r="D16" s="169">
        <v>3.5</v>
      </c>
    </row>
    <row r="17" s="110" customFormat="1" ht="18" customHeight="1" spans="1:4">
      <c r="A17" s="168"/>
      <c r="B17" s="171"/>
      <c r="C17" s="170" t="s">
        <v>69</v>
      </c>
      <c r="D17" s="169">
        <v>0</v>
      </c>
    </row>
    <row r="18" s="110" customFormat="1" ht="18" customHeight="1" spans="1:4">
      <c r="A18" s="168"/>
      <c r="B18" s="171"/>
      <c r="C18" s="170" t="s">
        <v>70</v>
      </c>
      <c r="D18" s="169">
        <v>0</v>
      </c>
    </row>
    <row r="19" s="110" customFormat="1" ht="18" customHeight="1" spans="1:4">
      <c r="A19" s="168"/>
      <c r="B19" s="171"/>
      <c r="C19" s="170" t="s">
        <v>71</v>
      </c>
      <c r="D19" s="169">
        <v>0</v>
      </c>
    </row>
    <row r="20" s="110" customFormat="1" ht="18" customHeight="1" spans="1:4">
      <c r="A20" s="168"/>
      <c r="B20" s="171"/>
      <c r="C20" s="170" t="s">
        <v>72</v>
      </c>
      <c r="D20" s="169">
        <v>0</v>
      </c>
    </row>
    <row r="21" s="110" customFormat="1" ht="18" customHeight="1" spans="1:4">
      <c r="A21" s="168"/>
      <c r="B21" s="171"/>
      <c r="C21" s="170" t="s">
        <v>73</v>
      </c>
      <c r="D21" s="169">
        <v>0</v>
      </c>
    </row>
    <row r="22" s="110" customFormat="1" ht="18" customHeight="1" spans="1:4">
      <c r="A22" s="168"/>
      <c r="B22" s="171"/>
      <c r="C22" s="170" t="s">
        <v>74</v>
      </c>
      <c r="D22" s="169">
        <v>0</v>
      </c>
    </row>
    <row r="23" s="110" customFormat="1" ht="18" customHeight="1" spans="1:4">
      <c r="A23" s="168"/>
      <c r="B23" s="171"/>
      <c r="C23" s="170" t="s">
        <v>75</v>
      </c>
      <c r="D23" s="169">
        <v>0</v>
      </c>
    </row>
    <row r="24" s="110" customFormat="1" ht="18" customHeight="1" spans="1:4">
      <c r="A24" s="168"/>
      <c r="B24" s="171"/>
      <c r="C24" s="170" t="s">
        <v>76</v>
      </c>
      <c r="D24" s="169">
        <v>0</v>
      </c>
    </row>
    <row r="25" s="110" customFormat="1" ht="18" customHeight="1" spans="1:4">
      <c r="A25" s="168"/>
      <c r="B25" s="171"/>
      <c r="C25" s="170" t="s">
        <v>77</v>
      </c>
      <c r="D25" s="169">
        <v>0</v>
      </c>
    </row>
    <row r="26" s="110" customFormat="1" ht="18" customHeight="1" spans="1:4">
      <c r="A26" s="173"/>
      <c r="B26" s="174"/>
      <c r="C26" s="170" t="s">
        <v>78</v>
      </c>
      <c r="D26" s="169">
        <v>5.84</v>
      </c>
    </row>
    <row r="27" s="110" customFormat="1" ht="18" customHeight="1" spans="1:4">
      <c r="A27" s="173"/>
      <c r="B27" s="174"/>
      <c r="C27" s="170" t="s">
        <v>79</v>
      </c>
      <c r="D27" s="169">
        <v>0</v>
      </c>
    </row>
    <row r="28" s="110" customFormat="1" ht="18" customHeight="1" spans="1:4">
      <c r="A28" s="173"/>
      <c r="B28" s="174"/>
      <c r="C28" s="170" t="s">
        <v>80</v>
      </c>
      <c r="D28" s="169">
        <v>0</v>
      </c>
    </row>
    <row r="29" s="110" customFormat="1" ht="18" customHeight="1" spans="1:4">
      <c r="A29" s="173"/>
      <c r="B29" s="174"/>
      <c r="C29" s="170" t="s">
        <v>81</v>
      </c>
      <c r="D29" s="169">
        <v>0</v>
      </c>
    </row>
    <row r="30" s="110" customFormat="1" ht="18" customHeight="1" spans="1:4">
      <c r="A30" s="173"/>
      <c r="B30" s="174"/>
      <c r="C30" s="170" t="s">
        <v>82</v>
      </c>
      <c r="D30" s="169">
        <v>0</v>
      </c>
    </row>
    <row r="31" s="110" customFormat="1" ht="18" customHeight="1" spans="1:4">
      <c r="A31" s="173"/>
      <c r="B31" s="174"/>
      <c r="C31" s="170" t="s">
        <v>83</v>
      </c>
      <c r="D31" s="169">
        <v>0</v>
      </c>
    </row>
    <row r="32" s="110" customFormat="1" ht="18" customHeight="1" spans="1:4">
      <c r="A32" s="173"/>
      <c r="B32" s="174"/>
      <c r="C32" s="170" t="s">
        <v>84</v>
      </c>
      <c r="D32" s="169">
        <v>0</v>
      </c>
    </row>
    <row r="33" s="110" customFormat="1" ht="18" customHeight="1" spans="1:4">
      <c r="A33" s="173"/>
      <c r="B33" s="174"/>
      <c r="C33" s="170" t="s">
        <v>85</v>
      </c>
      <c r="D33" s="124">
        <v>0</v>
      </c>
    </row>
    <row r="34" s="110" customFormat="1" ht="18" customHeight="1" spans="1:4">
      <c r="A34" s="173"/>
      <c r="B34" s="174"/>
      <c r="C34" s="170" t="s">
        <v>86</v>
      </c>
      <c r="D34" s="124">
        <v>0</v>
      </c>
    </row>
    <row r="35" s="110" customFormat="1" ht="18" customHeight="1" spans="1:4">
      <c r="A35" s="173"/>
      <c r="B35" s="174"/>
      <c r="C35" s="170" t="s">
        <v>87</v>
      </c>
      <c r="D35" s="124">
        <v>0</v>
      </c>
    </row>
    <row r="36" s="110" customFormat="1" ht="18" customHeight="1" spans="1:4">
      <c r="A36" s="173" t="s">
        <v>88</v>
      </c>
      <c r="B36" s="124">
        <v>158.13</v>
      </c>
      <c r="C36" s="175" t="s">
        <v>89</v>
      </c>
      <c r="D36" s="124">
        <v>158.13</v>
      </c>
    </row>
    <row r="37" s="110" customFormat="1" ht="18" customHeight="1" spans="1:4">
      <c r="A37" s="168" t="s">
        <v>90</v>
      </c>
      <c r="B37" s="174"/>
      <c r="C37" s="172" t="s">
        <v>91</v>
      </c>
      <c r="D37" s="174"/>
    </row>
    <row r="38" s="110" customFormat="1" ht="18" customHeight="1" spans="1:4">
      <c r="A38" s="168" t="s">
        <v>92</v>
      </c>
      <c r="B38" s="171">
        <v>0</v>
      </c>
      <c r="C38" s="175"/>
      <c r="D38" s="174"/>
    </row>
    <row r="39" s="109" customFormat="1" ht="18" customHeight="1" spans="1:4">
      <c r="A39" s="176"/>
      <c r="B39" s="174"/>
      <c r="C39" s="175"/>
      <c r="D39" s="174"/>
    </row>
    <row r="40" s="109" customFormat="1" ht="18" customHeight="1" spans="1:4">
      <c r="A40" s="176"/>
      <c r="B40" s="174"/>
      <c r="C40" s="175"/>
      <c r="D40" s="174"/>
    </row>
    <row r="41" s="109" customFormat="1" ht="18" customHeight="1" spans="1:4">
      <c r="A41" s="176"/>
      <c r="B41" s="174"/>
      <c r="C41" s="175"/>
      <c r="D41" s="174"/>
    </row>
    <row r="42" s="110" customFormat="1" ht="18" customHeight="1" spans="1:4">
      <c r="A42" s="173" t="s">
        <v>93</v>
      </c>
      <c r="B42" s="124">
        <v>158.13</v>
      </c>
      <c r="C42" s="175" t="s">
        <v>94</v>
      </c>
      <c r="D42" s="124">
        <v>158.13</v>
      </c>
    </row>
    <row r="43" s="109" customFormat="1" customHeight="1" spans="1:4">
      <c r="A43" s="9"/>
      <c r="B43" s="9"/>
      <c r="C43" s="9"/>
      <c r="D43" s="9"/>
    </row>
    <row r="44" s="109" customFormat="1" customHeight="1" spans="1:4">
      <c r="A44" s="9"/>
      <c r="B44" s="9"/>
      <c r="C44" s="9"/>
      <c r="D44" s="9"/>
    </row>
    <row r="45" s="109" customFormat="1" customHeight="1" spans="1:4">
      <c r="A45" s="9"/>
      <c r="B45" s="9"/>
      <c r="C45" s="9"/>
      <c r="D45" s="9"/>
    </row>
    <row r="46" s="109" customFormat="1" customHeight="1" spans="1:4">
      <c r="A46" s="9"/>
      <c r="B46" s="9"/>
      <c r="C46" s="9"/>
      <c r="D46" s="9"/>
    </row>
    <row r="47" s="109" customFormat="1" customHeight="1" spans="1:4">
      <c r="A47" s="9"/>
      <c r="B47" s="9"/>
      <c r="C47" s="9"/>
      <c r="D47" s="9"/>
    </row>
    <row r="48" s="109" customFormat="1" customHeight="1" spans="4:4">
      <c r="D48" s="110"/>
    </row>
    <row r="49" s="109" customFormat="1" customHeight="1"/>
    <row r="50" s="109" customFormat="1" customHeight="1"/>
    <row r="51" s="109" customFormat="1" customHeight="1"/>
    <row r="52" s="109" customFormat="1" customHeight="1"/>
    <row r="53" s="109" customFormat="1" customHeight="1"/>
    <row r="54" s="109" customFormat="1" customHeight="1"/>
    <row r="55" s="109" customFormat="1" customHeight="1"/>
    <row r="56" s="109" customFormat="1" customHeight="1"/>
    <row r="57" s="109" customFormat="1" customHeight="1"/>
    <row r="58" s="109" customFormat="1" customHeight="1"/>
    <row r="59" s="109" customFormat="1" customHeight="1"/>
    <row r="60" s="109" customFormat="1" customHeight="1"/>
    <row r="61" s="109" customFormat="1" customHeight="1"/>
    <row r="62" s="109" customFormat="1" customHeight="1"/>
    <row r="63" s="109" customFormat="1" customHeight="1"/>
    <row r="64" s="109" customFormat="1" customHeight="1"/>
    <row r="65" s="109" customFormat="1" customHeight="1"/>
    <row r="66" s="109" customFormat="1" customHeight="1"/>
    <row r="67" s="109" customFormat="1" customHeight="1"/>
    <row r="68" s="109" customFormat="1" customHeight="1"/>
    <row r="69" s="109" customFormat="1" customHeight="1"/>
    <row r="70" s="109" customFormat="1" customHeight="1"/>
    <row r="71" s="109" customFormat="1" customHeight="1"/>
    <row r="72" s="109" customFormat="1" customHeight="1"/>
    <row r="73" s="109" customFormat="1" customHeight="1"/>
    <row r="74" s="109" customFormat="1" customHeight="1"/>
    <row r="75" s="109" customFormat="1" customHeight="1"/>
    <row r="76" s="109" customFormat="1" customHeight="1"/>
    <row r="77" s="109" customFormat="1" customHeight="1"/>
    <row r="78" s="109" customFormat="1" customHeight="1"/>
    <row r="79" s="109" customFormat="1" customHeight="1"/>
    <row r="80" s="109" customFormat="1" customHeight="1"/>
    <row r="81" s="109" customFormat="1" customHeight="1"/>
    <row r="82" s="109" customFormat="1" customHeight="1"/>
    <row r="83" s="109" customFormat="1" customHeight="1"/>
    <row r="84" s="109" customFormat="1" customHeight="1"/>
    <row r="85" s="109" customFormat="1" customHeight="1"/>
    <row r="86" s="109" customFormat="1" customHeight="1"/>
    <row r="87" s="109" customFormat="1" customHeight="1"/>
  </sheetData>
  <sheetProtection formatCells="0" formatColumns="0" formatRows="0"/>
  <mergeCells count="1">
    <mergeCell ref="A5:B5"/>
  </mergeCells>
  <printOptions horizontalCentered="1"/>
  <pageMargins left="0" right="0" top="0" bottom="0.393700787401575" header="0.393700787401575" footer="0.196850393700787"/>
  <pageSetup paperSize="9" scale="97" fitToHeight="9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showGridLines="0" showZeros="0" workbookViewId="0">
      <selection activeCell="F23" sqref="F23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95</v>
      </c>
    </row>
    <row r="2" ht="27.75" customHeight="1" spans="1:7">
      <c r="A2" s="5" t="s">
        <v>96</v>
      </c>
      <c r="B2" s="5"/>
      <c r="C2" s="5"/>
      <c r="D2" s="5"/>
      <c r="E2" s="5"/>
      <c r="F2" s="5"/>
      <c r="G2" s="5"/>
    </row>
    <row r="3" s="1" customFormat="1" ht="12" customHeight="1" spans="1:7">
      <c r="A3" s="6"/>
      <c r="B3" s="7"/>
      <c r="C3" s="7"/>
      <c r="D3" s="7"/>
      <c r="E3" s="8"/>
      <c r="F3" s="8"/>
      <c r="G3" s="8"/>
    </row>
    <row r="4" s="1" customFormat="1" ht="13" customHeight="1" spans="1:7">
      <c r="A4" s="10"/>
      <c r="B4" s="10"/>
      <c r="C4" s="10"/>
      <c r="D4" s="10"/>
      <c r="E4" s="11"/>
      <c r="F4" s="11"/>
      <c r="G4" s="12" t="s">
        <v>39</v>
      </c>
    </row>
    <row r="5" s="1" customFormat="1" ht="21" customHeight="1" spans="1:7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9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80" t="s">
        <v>6</v>
      </c>
      <c r="B9" s="81">
        <f t="shared" ref="B9:B11" si="0">SUM(D9:G9)</f>
        <v>158.13</v>
      </c>
      <c r="C9" s="82">
        <v>84.74</v>
      </c>
      <c r="D9" s="82">
        <v>76.18</v>
      </c>
      <c r="E9" s="82">
        <v>5.7</v>
      </c>
      <c r="F9" s="82">
        <v>2.86</v>
      </c>
      <c r="G9" s="81">
        <v>73.39</v>
      </c>
    </row>
    <row r="10" s="1" customFormat="1" ht="20.25" customHeight="1" spans="1:7">
      <c r="A10" s="23" t="s">
        <v>22</v>
      </c>
      <c r="B10" s="81">
        <f t="shared" si="0"/>
        <v>158.13</v>
      </c>
      <c r="C10" s="82">
        <v>84.74</v>
      </c>
      <c r="D10" s="82">
        <v>76.18</v>
      </c>
      <c r="E10" s="82">
        <v>5.7</v>
      </c>
      <c r="F10" s="82">
        <v>2.86</v>
      </c>
      <c r="G10" s="81">
        <v>73.39</v>
      </c>
    </row>
    <row r="11" s="1" customFormat="1" ht="20.25" customHeight="1" spans="1:7">
      <c r="A11" s="23" t="s">
        <v>23</v>
      </c>
      <c r="B11" s="81">
        <f t="shared" si="0"/>
        <v>158.13</v>
      </c>
      <c r="C11" s="82">
        <v>84.74</v>
      </c>
      <c r="D11" s="82">
        <v>76.18</v>
      </c>
      <c r="E11" s="82">
        <v>5.7</v>
      </c>
      <c r="F11" s="82">
        <v>2.86</v>
      </c>
      <c r="G11" s="81">
        <v>73.39</v>
      </c>
    </row>
    <row r="12" s="1" customFormat="1" ht="20.25" customHeight="1" spans="1:7">
      <c r="A12" s="23" t="s">
        <v>24</v>
      </c>
      <c r="B12" s="82">
        <v>67.19</v>
      </c>
      <c r="C12" s="82">
        <f>SUM(D12:F12)</f>
        <v>67.19</v>
      </c>
      <c r="D12" s="82">
        <v>58.63</v>
      </c>
      <c r="E12" s="82">
        <v>5.7</v>
      </c>
      <c r="F12" s="82">
        <v>2.86</v>
      </c>
      <c r="G12" s="81"/>
    </row>
    <row r="13" s="1" customFormat="1" ht="20.25" customHeight="1" spans="1:7">
      <c r="A13" s="23" t="s">
        <v>25</v>
      </c>
      <c r="B13" s="82">
        <v>67.19</v>
      </c>
      <c r="C13" s="82">
        <f>SUM(D13:F13)</f>
        <v>67.19</v>
      </c>
      <c r="D13" s="82">
        <v>58.63</v>
      </c>
      <c r="E13" s="82">
        <v>5.7</v>
      </c>
      <c r="F13" s="82">
        <v>2.86</v>
      </c>
      <c r="G13" s="81"/>
    </row>
    <row r="14" s="1" customFormat="1" ht="20.25" customHeight="1" spans="1:7">
      <c r="A14" s="23" t="s">
        <v>26</v>
      </c>
      <c r="B14" s="81">
        <v>73.39</v>
      </c>
      <c r="C14" s="81"/>
      <c r="D14" s="82"/>
      <c r="E14" s="82"/>
      <c r="F14" s="82"/>
      <c r="G14" s="81">
        <v>73.39</v>
      </c>
    </row>
    <row r="15" s="1" customFormat="1" ht="20.25" customHeight="1" spans="1:7">
      <c r="A15" s="23" t="s">
        <v>25</v>
      </c>
      <c r="B15" s="81">
        <v>73.39</v>
      </c>
      <c r="C15" s="81"/>
      <c r="D15" s="82"/>
      <c r="E15" s="82"/>
      <c r="F15" s="82"/>
      <c r="G15" s="81">
        <v>73.39</v>
      </c>
    </row>
    <row r="16" s="1" customFormat="1" ht="20.25" customHeight="1" spans="1:7">
      <c r="A16" s="80" t="s">
        <v>27</v>
      </c>
      <c r="B16" s="82">
        <v>8.21</v>
      </c>
      <c r="C16" s="82">
        <v>8.21</v>
      </c>
      <c r="D16" s="82">
        <v>8.21</v>
      </c>
      <c r="E16" s="82"/>
      <c r="F16" s="82"/>
      <c r="G16" s="82"/>
    </row>
    <row r="17" s="1" customFormat="1" ht="20.25" customHeight="1" spans="1:7">
      <c r="A17" s="80" t="s">
        <v>28</v>
      </c>
      <c r="B17" s="82">
        <v>8.21</v>
      </c>
      <c r="C17" s="82">
        <v>8.21</v>
      </c>
      <c r="D17" s="82">
        <v>8.21</v>
      </c>
      <c r="E17" s="82"/>
      <c r="F17" s="82"/>
      <c r="G17" s="82"/>
    </row>
    <row r="18" s="1" customFormat="1" ht="20.25" customHeight="1" spans="1:7">
      <c r="A18" s="80" t="s">
        <v>29</v>
      </c>
      <c r="B18" s="82">
        <v>8.21</v>
      </c>
      <c r="C18" s="82">
        <v>8.21</v>
      </c>
      <c r="D18" s="82">
        <v>8.21</v>
      </c>
      <c r="E18" s="82"/>
      <c r="F18" s="82"/>
      <c r="G18" s="82"/>
    </row>
    <row r="19" s="1" customFormat="1" ht="20.25" customHeight="1" spans="1:7">
      <c r="A19" s="23" t="s">
        <v>25</v>
      </c>
      <c r="B19" s="82">
        <v>8.21</v>
      </c>
      <c r="C19" s="82">
        <v>8.21</v>
      </c>
      <c r="D19" s="82">
        <v>8.21</v>
      </c>
      <c r="E19" s="82"/>
      <c r="F19" s="82"/>
      <c r="G19" s="82"/>
    </row>
    <row r="20" s="1" customFormat="1" ht="20.25" customHeight="1" spans="1:7">
      <c r="A20" s="80" t="s">
        <v>30</v>
      </c>
      <c r="B20" s="82">
        <v>3.5</v>
      </c>
      <c r="C20" s="82">
        <v>3.5</v>
      </c>
      <c r="D20" s="82">
        <v>3.5</v>
      </c>
      <c r="E20" s="82"/>
      <c r="F20" s="82"/>
      <c r="G20" s="82"/>
    </row>
    <row r="21" s="1" customFormat="1" ht="20.25" customHeight="1" spans="1:7">
      <c r="A21" s="80" t="s">
        <v>31</v>
      </c>
      <c r="B21" s="82">
        <v>3.5</v>
      </c>
      <c r="C21" s="82">
        <v>3.5</v>
      </c>
      <c r="D21" s="82">
        <v>3.5</v>
      </c>
      <c r="E21" s="82"/>
      <c r="F21" s="82"/>
      <c r="G21" s="82"/>
    </row>
    <row r="22" s="1" customFormat="1" ht="20.25" customHeight="1" spans="1:7">
      <c r="A22" s="80" t="s">
        <v>32</v>
      </c>
      <c r="B22" s="82">
        <v>3.5</v>
      </c>
      <c r="C22" s="82">
        <v>3.5</v>
      </c>
      <c r="D22" s="82">
        <v>3.5</v>
      </c>
      <c r="E22" s="82"/>
      <c r="F22" s="82"/>
      <c r="G22" s="82"/>
    </row>
    <row r="23" s="1" customFormat="1" ht="20.25" customHeight="1" spans="1:7">
      <c r="A23" s="80" t="s">
        <v>33</v>
      </c>
      <c r="B23" s="82">
        <v>3.5</v>
      </c>
      <c r="C23" s="82">
        <v>3.5</v>
      </c>
      <c r="D23" s="82">
        <v>3.5</v>
      </c>
      <c r="E23" s="82"/>
      <c r="F23" s="82"/>
      <c r="G23" s="82"/>
    </row>
    <row r="24" s="1" customFormat="1" ht="20.25" customHeight="1" spans="1:7">
      <c r="A24" s="23" t="s">
        <v>25</v>
      </c>
      <c r="B24" s="82">
        <v>3.5</v>
      </c>
      <c r="C24" s="82">
        <v>3.5</v>
      </c>
      <c r="D24" s="82">
        <v>3.5</v>
      </c>
      <c r="E24" s="82"/>
      <c r="F24" s="82"/>
      <c r="G24" s="82"/>
    </row>
    <row r="25" s="1" customFormat="1" ht="20.25" customHeight="1" spans="1:7">
      <c r="A25" s="80" t="s">
        <v>34</v>
      </c>
      <c r="B25" s="82">
        <v>5.84</v>
      </c>
      <c r="C25" s="82">
        <v>5.84</v>
      </c>
      <c r="D25" s="82">
        <v>5.84</v>
      </c>
      <c r="E25" s="82"/>
      <c r="F25" s="82"/>
      <c r="G25" s="82"/>
    </row>
    <row r="26" s="1" customFormat="1" ht="20.25" customHeight="1" spans="1:7">
      <c r="A26" s="80" t="s">
        <v>35</v>
      </c>
      <c r="B26" s="82">
        <v>5.84</v>
      </c>
      <c r="C26" s="82">
        <v>5.84</v>
      </c>
      <c r="D26" s="82">
        <v>5.84</v>
      </c>
      <c r="E26" s="82"/>
      <c r="F26" s="82"/>
      <c r="G26" s="82"/>
    </row>
    <row r="27" s="1" customFormat="1" ht="20.25" customHeight="1" spans="1:7">
      <c r="A27" s="80" t="s">
        <v>36</v>
      </c>
      <c r="B27" s="82">
        <v>5.84</v>
      </c>
      <c r="C27" s="82">
        <v>5.84</v>
      </c>
      <c r="D27" s="82">
        <v>5.84</v>
      </c>
      <c r="E27" s="82"/>
      <c r="F27" s="82"/>
      <c r="G27" s="82"/>
    </row>
    <row r="28" s="1" customFormat="1" ht="20.25" customHeight="1" spans="1:7">
      <c r="A28" s="23" t="s">
        <v>25</v>
      </c>
      <c r="B28" s="82">
        <v>5.84</v>
      </c>
      <c r="C28" s="82">
        <v>5.84</v>
      </c>
      <c r="D28" s="82">
        <v>5.84</v>
      </c>
      <c r="E28" s="82"/>
      <c r="F28" s="82"/>
      <c r="G28" s="82"/>
    </row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861111111111" right="0.629861111111111" top="0.786805555555556" bottom="0.786805555555556" header="0.393055555555556" footer="0.393055555555556"/>
  <pageSetup paperSize="9" scale="82" fitToWidth="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F14" sqref="F14"/>
    </sheetView>
  </sheetViews>
  <sheetFormatPr defaultColWidth="6.9" defaultRowHeight="12.75" customHeight="1"/>
  <cols>
    <col min="1" max="1" width="30.6" style="111" customWidth="1"/>
    <col min="2" max="7" width="12.1" style="111" customWidth="1"/>
    <col min="8" max="8" width="13.2" style="111" customWidth="1"/>
    <col min="9" max="248" width="6.9" style="111" customWidth="1"/>
    <col min="249" max="16384" width="6.9" style="111"/>
  </cols>
  <sheetData>
    <row r="1" ht="21" customHeight="1" spans="1:248">
      <c r="A1" s="4" t="s">
        <v>97</v>
      </c>
      <c r="D1" s="11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4" customHeight="1" spans="1:248">
      <c r="A2" s="141" t="s">
        <v>98</v>
      </c>
      <c r="B2" s="141"/>
      <c r="C2" s="141"/>
      <c r="D2" s="141"/>
      <c r="E2" s="141"/>
      <c r="F2" s="141"/>
      <c r="G2" s="14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="109" customFormat="1" ht="20.25" customHeight="1" spans="1:248">
      <c r="A3" s="142"/>
      <c r="B3" s="143"/>
      <c r="C3" s="143"/>
      <c r="D3" s="144"/>
      <c r="E3" s="143"/>
      <c r="F3" s="145"/>
      <c r="G3" s="146"/>
      <c r="H3" s="116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="109" customFormat="1" ht="16.5" customHeight="1" spans="1:248">
      <c r="A4" s="147" t="s">
        <v>99</v>
      </c>
      <c r="B4" s="148" t="s">
        <v>6</v>
      </c>
      <c r="C4" s="149" t="s">
        <v>100</v>
      </c>
      <c r="D4" s="150" t="s">
        <v>14</v>
      </c>
      <c r="E4" s="149" t="s">
        <v>15</v>
      </c>
      <c r="F4" s="149" t="s">
        <v>8</v>
      </c>
      <c r="G4" s="149" t="s">
        <v>16</v>
      </c>
      <c r="H4" s="151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="109" customFormat="1" ht="16.5" customHeight="1" spans="1:248">
      <c r="A5" s="147"/>
      <c r="B5" s="148"/>
      <c r="C5" s="149"/>
      <c r="D5" s="147"/>
      <c r="E5" s="149"/>
      <c r="F5" s="149"/>
      <c r="G5" s="149"/>
      <c r="H5" s="15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="109" customFormat="1" ht="16.5" customHeight="1" spans="1:248">
      <c r="A6" s="147"/>
      <c r="B6" s="153"/>
      <c r="C6" s="154"/>
      <c r="D6" s="155"/>
      <c r="E6" s="154"/>
      <c r="F6" s="154"/>
      <c r="G6" s="154"/>
      <c r="H6" s="15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="110" customFormat="1" ht="24" customHeight="1" spans="1:248">
      <c r="A7" s="157" t="s">
        <v>21</v>
      </c>
      <c r="B7" s="117">
        <v>1</v>
      </c>
      <c r="C7" s="158">
        <v>2</v>
      </c>
      <c r="D7" s="158">
        <v>3</v>
      </c>
      <c r="E7" s="158">
        <v>4</v>
      </c>
      <c r="F7" s="158">
        <v>5</v>
      </c>
      <c r="G7" s="158">
        <v>6</v>
      </c>
      <c r="H7" s="158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="110" customFormat="1" ht="29.25" customHeight="1" spans="1:248">
      <c r="A8" s="23" t="s">
        <v>6</v>
      </c>
      <c r="B8" s="159">
        <v>158.13</v>
      </c>
      <c r="C8" s="159">
        <v>158.13</v>
      </c>
      <c r="D8" s="159">
        <v>0</v>
      </c>
      <c r="E8" s="160">
        <v>0</v>
      </c>
      <c r="F8" s="160">
        <v>0</v>
      </c>
      <c r="G8" s="160">
        <v>0</v>
      </c>
      <c r="H8" s="160"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</row>
    <row r="9" s="109" customFormat="1" ht="29.25" customHeight="1" spans="1:248">
      <c r="A9" s="23" t="s">
        <v>101</v>
      </c>
      <c r="B9" s="159">
        <v>69.76</v>
      </c>
      <c r="C9" s="159">
        <v>69.76</v>
      </c>
      <c r="D9" s="159">
        <v>0</v>
      </c>
      <c r="E9" s="160">
        <v>0</v>
      </c>
      <c r="F9" s="160">
        <v>0</v>
      </c>
      <c r="G9" s="160">
        <v>0</v>
      </c>
      <c r="H9" s="160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="109" customFormat="1" ht="29.25" customHeight="1" spans="1:248">
      <c r="A10" s="23" t="s">
        <v>102</v>
      </c>
      <c r="B10" s="159">
        <v>52.21</v>
      </c>
      <c r="C10" s="159">
        <v>52.21</v>
      </c>
      <c r="D10" s="159">
        <v>0</v>
      </c>
      <c r="E10" s="160">
        <v>0</v>
      </c>
      <c r="F10" s="160">
        <v>0</v>
      </c>
      <c r="G10" s="160">
        <v>0</v>
      </c>
      <c r="H10" s="160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="109" customFormat="1" ht="29.25" customHeight="1" spans="1:248">
      <c r="A11" s="23" t="s">
        <v>103</v>
      </c>
      <c r="B11" s="159">
        <v>11.71</v>
      </c>
      <c r="C11" s="159">
        <v>11.71</v>
      </c>
      <c r="D11" s="159">
        <v>0</v>
      </c>
      <c r="E11" s="160">
        <v>0</v>
      </c>
      <c r="F11" s="160">
        <v>0</v>
      </c>
      <c r="G11" s="160">
        <v>0</v>
      </c>
      <c r="H11" s="160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="109" customFormat="1" ht="29.25" customHeight="1" spans="1:248">
      <c r="A12" s="23" t="s">
        <v>104</v>
      </c>
      <c r="B12" s="159">
        <v>5.84</v>
      </c>
      <c r="C12" s="159">
        <v>5.84</v>
      </c>
      <c r="D12" s="159">
        <v>0</v>
      </c>
      <c r="E12" s="160">
        <v>0</v>
      </c>
      <c r="F12" s="160">
        <v>0</v>
      </c>
      <c r="G12" s="160">
        <v>0</v>
      </c>
      <c r="H12" s="160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</row>
    <row r="13" s="109" customFormat="1" ht="29.25" customHeight="1" spans="1:248">
      <c r="A13" s="23" t="s">
        <v>105</v>
      </c>
      <c r="B13" s="159">
        <v>85.51</v>
      </c>
      <c r="C13" s="159">
        <v>85.51</v>
      </c>
      <c r="D13" s="159">
        <v>0</v>
      </c>
      <c r="E13" s="160">
        <v>0</v>
      </c>
      <c r="F13" s="160">
        <v>0</v>
      </c>
      <c r="G13" s="160">
        <v>0</v>
      </c>
      <c r="H13" s="160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="109" customFormat="1" ht="29.25" customHeight="1" spans="1:248">
      <c r="A14" s="23" t="s">
        <v>106</v>
      </c>
      <c r="B14" s="159">
        <v>11.12</v>
      </c>
      <c r="C14" s="159">
        <v>11.12</v>
      </c>
      <c r="D14" s="159">
        <v>0</v>
      </c>
      <c r="E14" s="160">
        <v>0</v>
      </c>
      <c r="F14" s="160">
        <v>0</v>
      </c>
      <c r="G14" s="160">
        <v>0</v>
      </c>
      <c r="H14" s="160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="109" customFormat="1" ht="29.25" customHeight="1" spans="1:248">
      <c r="A15" s="23" t="s">
        <v>107</v>
      </c>
      <c r="B15" s="159">
        <v>1</v>
      </c>
      <c r="C15" s="159">
        <v>1</v>
      </c>
      <c r="D15" s="159">
        <v>0</v>
      </c>
      <c r="E15" s="160">
        <v>0</v>
      </c>
      <c r="F15" s="160">
        <v>0</v>
      </c>
      <c r="G15" s="160">
        <v>0</v>
      </c>
      <c r="H15" s="160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="109" customFormat="1" ht="29.25" customHeight="1" spans="1:248">
      <c r="A16" s="23" t="s">
        <v>108</v>
      </c>
      <c r="B16" s="159">
        <v>73.39</v>
      </c>
      <c r="C16" s="159">
        <v>73.39</v>
      </c>
      <c r="D16" s="159">
        <v>0</v>
      </c>
      <c r="E16" s="160">
        <v>0</v>
      </c>
      <c r="F16" s="160">
        <v>0</v>
      </c>
      <c r="G16" s="160">
        <v>0</v>
      </c>
      <c r="H16" s="160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="109" customFormat="1" ht="29.25" customHeight="1" spans="1:248">
      <c r="A17" s="23" t="s">
        <v>109</v>
      </c>
      <c r="B17" s="159">
        <v>2.86</v>
      </c>
      <c r="C17" s="159">
        <v>2.86</v>
      </c>
      <c r="D17" s="159">
        <v>0</v>
      </c>
      <c r="E17" s="160">
        <v>0</v>
      </c>
      <c r="F17" s="160">
        <v>0</v>
      </c>
      <c r="G17" s="160">
        <v>0</v>
      </c>
      <c r="H17" s="160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="109" customFormat="1" ht="29.25" customHeight="1" spans="1:248">
      <c r="A18" s="23" t="s">
        <v>110</v>
      </c>
      <c r="B18" s="159">
        <v>2.86</v>
      </c>
      <c r="C18" s="159">
        <v>2.86</v>
      </c>
      <c r="D18" s="159">
        <v>0</v>
      </c>
      <c r="E18" s="160">
        <v>0</v>
      </c>
      <c r="F18" s="160">
        <v>0</v>
      </c>
      <c r="G18" s="160">
        <v>0</v>
      </c>
      <c r="H18" s="160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="109" customFormat="1" ht="29.25" customHeight="1" spans="1:2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</row>
    <row r="20" s="109" customFormat="1" customHeight="1"/>
    <row r="21" s="109" customFormat="1" customHeight="1"/>
    <row r="22" s="109" customFormat="1" customHeight="1"/>
    <row r="23" s="109" customFormat="1" customHeight="1"/>
    <row r="24" s="109" customFormat="1" customHeight="1"/>
    <row r="25" s="109" customFormat="1" customHeight="1"/>
    <row r="26" s="109" customFormat="1" customHeight="1"/>
    <row r="27" s="109" customFormat="1" customHeight="1"/>
    <row r="28" s="109" customFormat="1" customHeight="1"/>
    <row r="29" s="109" customFormat="1" customHeight="1"/>
    <row r="30" s="109" customFormat="1" customHeight="1"/>
    <row r="31" s="109" customFormat="1" customHeight="1"/>
    <row r="32" s="109" customFormat="1" customHeight="1"/>
    <row r="33" s="109" customFormat="1" customHeight="1"/>
    <row r="34" s="109" customFormat="1" customHeight="1"/>
    <row r="35" s="109" customFormat="1" customHeight="1"/>
    <row r="36" s="109" customFormat="1" customHeight="1"/>
    <row r="37" s="109" customFormat="1" customHeight="1"/>
    <row r="38" s="109" customFormat="1" customHeight="1"/>
    <row r="39" s="109" customFormat="1" customHeight="1"/>
    <row r="40" s="109" customFormat="1" customHeight="1"/>
    <row r="41" s="109" customFormat="1" customHeight="1"/>
    <row r="42" s="109" customFormat="1" customHeight="1"/>
    <row r="43" s="109" customFormat="1" customHeight="1"/>
    <row r="44" s="109" customFormat="1" customHeight="1"/>
    <row r="45" s="109" customFormat="1" customHeight="1"/>
    <row r="46" s="109" customFormat="1" customHeight="1"/>
    <row r="47" s="109" customFormat="1" customHeight="1"/>
    <row r="48" s="109" customFormat="1" customHeight="1"/>
    <row r="49" s="109" customFormat="1" customHeight="1"/>
    <row r="50" s="109" customFormat="1" customHeight="1"/>
    <row r="51" s="109" customFormat="1" customHeight="1"/>
    <row r="52" s="109" customFormat="1" customHeight="1"/>
    <row r="53" s="109" customFormat="1" customHeight="1"/>
    <row r="54" s="109" customFormat="1" customHeight="1"/>
    <row r="55" s="109" customFormat="1" customHeight="1"/>
    <row r="56" s="109" customFormat="1" customHeight="1"/>
    <row r="57" s="109" customFormat="1" customHeight="1"/>
    <row r="58" s="109" customFormat="1" customHeight="1"/>
    <row r="59" s="109" customFormat="1" customHeight="1"/>
    <row r="60" s="109" customFormat="1" customHeight="1"/>
    <row r="61" s="109" customFormat="1" customHeight="1"/>
    <row r="62" s="109" customFormat="1" customHeight="1"/>
    <row r="63" s="109" customFormat="1" customHeight="1"/>
    <row r="64" s="109" customFormat="1" customHeight="1"/>
    <row r="65" s="109" customFormat="1" customHeight="1"/>
    <row r="66" s="109" customFormat="1" customHeight="1"/>
    <row r="67" s="109" customFormat="1" customHeight="1"/>
    <row r="68" s="109" customFormat="1" customHeight="1"/>
    <row r="69" s="109" customFormat="1" customHeight="1"/>
    <row r="70" s="109" customFormat="1" customHeight="1"/>
    <row r="71" s="109" customFormat="1" customHeight="1"/>
    <row r="72" s="109" customFormat="1" customHeight="1"/>
    <row r="73" s="109" customFormat="1" customHeight="1"/>
    <row r="74" s="109" customFormat="1" customHeight="1"/>
    <row r="75" s="109" customFormat="1" customHeight="1"/>
    <row r="76" s="109" customFormat="1" customHeight="1"/>
    <row r="77" s="109" customFormat="1" customHeight="1"/>
    <row r="78" s="109" customFormat="1" customHeight="1"/>
    <row r="79" s="109" customFormat="1" customHeight="1"/>
    <row r="80" s="109" customFormat="1" customHeight="1"/>
    <row r="81" s="109" customFormat="1" customHeight="1"/>
    <row r="82" s="109" customFormat="1" customHeight="1"/>
    <row r="83" s="109" customFormat="1" customHeight="1"/>
    <row r="84" s="109" customFormat="1" customHeight="1"/>
    <row r="85" s="109" customFormat="1" customHeight="1"/>
    <row r="86" s="109" customFormat="1" customHeight="1"/>
    <row r="87" s="109" customFormat="1" customHeight="1"/>
  </sheetData>
  <sheetProtection formatCells="0" formatColumns="0" formatRows="0"/>
  <mergeCells count="9">
    <mergeCell ref="A2:G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showGridLines="0" showZeros="0" topLeftCell="A9" workbookViewId="0">
      <selection activeCell="B8" sqref="B8"/>
    </sheetView>
  </sheetViews>
  <sheetFormatPr defaultColWidth="9" defaultRowHeight="14.25"/>
  <cols>
    <col min="1" max="1" width="18.1" customWidth="1"/>
    <col min="2" max="9" width="16.9" customWidth="1"/>
    <col min="10" max="10" width="13.7" customWidth="1"/>
  </cols>
  <sheetData>
    <row r="1" customHeight="1" spans="1:9">
      <c r="A1" s="4" t="s">
        <v>111</v>
      </c>
      <c r="B1" s="85"/>
      <c r="C1" s="85"/>
      <c r="D1" s="85"/>
      <c r="E1" s="85"/>
      <c r="F1" s="85"/>
      <c r="G1" s="85"/>
      <c r="H1" s="85"/>
      <c r="I1" s="85"/>
    </row>
    <row r="2" ht="27" customHeight="1" spans="1:10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</row>
    <row r="3" s="9" customFormat="1" customHeight="1" spans="1:9">
      <c r="A3" s="87"/>
      <c r="B3" s="87"/>
      <c r="C3" s="87"/>
      <c r="D3" s="87"/>
      <c r="E3" s="87"/>
      <c r="F3" s="87"/>
      <c r="G3" s="94"/>
      <c r="H3" s="83"/>
      <c r="I3" s="83"/>
    </row>
    <row r="4" s="9" customFormat="1" customHeight="1" spans="1:10">
      <c r="A4" s="87"/>
      <c r="B4" s="87"/>
      <c r="C4" s="87"/>
      <c r="D4" s="87"/>
      <c r="E4" s="87"/>
      <c r="F4" s="87"/>
      <c r="G4" s="83"/>
      <c r="H4" s="83"/>
      <c r="J4" s="94" t="s">
        <v>4</v>
      </c>
    </row>
    <row r="5" s="9" customFormat="1" customHeight="1" spans="1:10">
      <c r="A5" s="127" t="s">
        <v>43</v>
      </c>
      <c r="B5" s="128" t="s">
        <v>6</v>
      </c>
      <c r="C5" s="129" t="s">
        <v>7</v>
      </c>
      <c r="D5" s="130"/>
      <c r="E5" s="130"/>
      <c r="F5" s="130"/>
      <c r="G5" s="131"/>
      <c r="H5" s="132" t="s">
        <v>8</v>
      </c>
      <c r="I5" s="132" t="s">
        <v>16</v>
      </c>
      <c r="J5" s="139" t="s">
        <v>9</v>
      </c>
    </row>
    <row r="6" s="9" customFormat="1" ht="48" customHeight="1" spans="1:10">
      <c r="A6" s="133"/>
      <c r="B6" s="128"/>
      <c r="C6" s="132" t="s">
        <v>12</v>
      </c>
      <c r="D6" s="132" t="s">
        <v>13</v>
      </c>
      <c r="E6" s="132" t="s">
        <v>14</v>
      </c>
      <c r="F6" s="132" t="s">
        <v>15</v>
      </c>
      <c r="G6" s="132" t="s">
        <v>113</v>
      </c>
      <c r="H6" s="134"/>
      <c r="I6" s="134"/>
      <c r="J6" s="140"/>
    </row>
    <row r="7" s="9" customFormat="1" ht="16" customHeight="1" spans="1:10">
      <c r="A7" s="135" t="s">
        <v>21</v>
      </c>
      <c r="B7" s="136">
        <v>158.13</v>
      </c>
      <c r="C7" s="136">
        <v>158.13</v>
      </c>
      <c r="D7" s="136">
        <v>158.13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</row>
    <row r="8" s="9" customFormat="1" ht="16" customHeight="1" spans="1:10">
      <c r="A8" s="125" t="s">
        <v>17</v>
      </c>
      <c r="B8" s="137">
        <f>SUM(B9:B18)</f>
        <v>76.18</v>
      </c>
      <c r="C8" s="137">
        <f>SUM(C9:C18)</f>
        <v>76.18</v>
      </c>
      <c r="D8" s="137">
        <f>SUM(D9:D18)</f>
        <v>76.18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24">
        <v>0</v>
      </c>
    </row>
    <row r="9" s="9" customFormat="1" ht="16" customHeight="1" spans="1:10">
      <c r="A9" s="125" t="s">
        <v>114</v>
      </c>
      <c r="B9" s="137">
        <v>32</v>
      </c>
      <c r="C9" s="137">
        <v>32</v>
      </c>
      <c r="D9" s="137">
        <v>32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24">
        <v>0</v>
      </c>
    </row>
    <row r="10" s="9" customFormat="1" ht="16" customHeight="1" spans="1:10">
      <c r="A10" s="125" t="s">
        <v>115</v>
      </c>
      <c r="B10" s="137">
        <v>16.62</v>
      </c>
      <c r="C10" s="137">
        <v>16.62</v>
      </c>
      <c r="D10" s="137">
        <v>16.62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24">
        <v>0</v>
      </c>
    </row>
    <row r="11" s="9" customFormat="1" ht="16" customHeight="1" spans="1:10">
      <c r="A11" s="125" t="s">
        <v>116</v>
      </c>
      <c r="B11" s="137"/>
      <c r="C11" s="137"/>
      <c r="D11" s="137"/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24">
        <v>0</v>
      </c>
    </row>
    <row r="12" s="9" customFormat="1" ht="16" customHeight="1" spans="1:10">
      <c r="A12" s="125" t="s">
        <v>117</v>
      </c>
      <c r="B12" s="137">
        <v>0.92</v>
      </c>
      <c r="C12" s="137">
        <v>0.92</v>
      </c>
      <c r="D12" s="137">
        <v>0.92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24">
        <v>0</v>
      </c>
    </row>
    <row r="13" s="9" customFormat="1" ht="16" customHeight="1" spans="1:10">
      <c r="A13" s="125" t="s">
        <v>118</v>
      </c>
      <c r="B13" s="137">
        <v>2.67</v>
      </c>
      <c r="C13" s="137">
        <v>2.67</v>
      </c>
      <c r="D13" s="137">
        <v>2.67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24">
        <v>0</v>
      </c>
    </row>
    <row r="14" s="9" customFormat="1" ht="16" customHeight="1" spans="1:10">
      <c r="A14" s="125" t="s">
        <v>119</v>
      </c>
      <c r="B14" s="137">
        <v>11.71</v>
      </c>
      <c r="C14" s="137">
        <v>11.71</v>
      </c>
      <c r="D14" s="137">
        <v>11.71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24">
        <v>0</v>
      </c>
    </row>
    <row r="15" s="9" customFormat="1" ht="16" customHeight="1" spans="1:10">
      <c r="A15" s="125" t="s">
        <v>104</v>
      </c>
      <c r="B15" s="137">
        <v>5.84</v>
      </c>
      <c r="C15" s="137">
        <v>5.84</v>
      </c>
      <c r="D15" s="137">
        <v>5.84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24">
        <v>0</v>
      </c>
    </row>
    <row r="16" s="9" customFormat="1" ht="16" customHeight="1" spans="1:10">
      <c r="A16" s="125" t="s">
        <v>120</v>
      </c>
      <c r="B16" s="137"/>
      <c r="C16" s="137"/>
      <c r="D16" s="137"/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24">
        <v>0</v>
      </c>
    </row>
    <row r="17" s="9" customFormat="1" ht="16" customHeight="1" spans="1:10">
      <c r="A17" s="125" t="s">
        <v>121</v>
      </c>
      <c r="B17" s="137">
        <v>6.42</v>
      </c>
      <c r="C17" s="137">
        <v>6.42</v>
      </c>
      <c r="D17" s="137">
        <v>6.42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24">
        <v>0</v>
      </c>
    </row>
    <row r="18" s="9" customFormat="1" ht="16" customHeight="1" spans="1:10">
      <c r="A18" s="125" t="s">
        <v>122</v>
      </c>
      <c r="B18" s="137"/>
      <c r="C18" s="137"/>
      <c r="D18" s="137"/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24">
        <v>0</v>
      </c>
    </row>
    <row r="19" s="9" customFormat="1" ht="16" customHeight="1" spans="1:10">
      <c r="A19" s="125" t="s">
        <v>18</v>
      </c>
      <c r="B19" s="137">
        <f>SUM(B20:B33)</f>
        <v>5.7</v>
      </c>
      <c r="C19" s="137">
        <f>SUM(C20:C33)</f>
        <v>5.7</v>
      </c>
      <c r="D19" s="137">
        <f>SUM(D20:D33)</f>
        <v>5.7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24">
        <v>0</v>
      </c>
    </row>
    <row r="20" s="9" customFormat="1" ht="16" customHeight="1" spans="1:10">
      <c r="A20" s="125" t="s">
        <v>123</v>
      </c>
      <c r="B20" s="137">
        <v>1.25</v>
      </c>
      <c r="C20" s="137">
        <v>1.25</v>
      </c>
      <c r="D20" s="137">
        <v>1.25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24">
        <v>0</v>
      </c>
    </row>
    <row r="21" s="9" customFormat="1" ht="16" customHeight="1" spans="1:10">
      <c r="A21" s="125" t="s">
        <v>124</v>
      </c>
      <c r="B21" s="137">
        <v>0.74</v>
      </c>
      <c r="C21" s="137">
        <v>0.74</v>
      </c>
      <c r="D21" s="137">
        <v>0.74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24">
        <v>0</v>
      </c>
    </row>
    <row r="22" s="9" customFormat="1" ht="16" customHeight="1" spans="1:10">
      <c r="A22" s="125" t="s">
        <v>125</v>
      </c>
      <c r="B22" s="137">
        <v>0.05</v>
      </c>
      <c r="C22" s="137">
        <v>0.05</v>
      </c>
      <c r="D22" s="137">
        <v>0.05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24">
        <v>0</v>
      </c>
    </row>
    <row r="23" s="9" customFormat="1" ht="16" customHeight="1" spans="1:10">
      <c r="A23" s="125" t="s">
        <v>126</v>
      </c>
      <c r="B23" s="137">
        <v>0.1</v>
      </c>
      <c r="C23" s="137">
        <v>0.1</v>
      </c>
      <c r="D23" s="137">
        <v>0.1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24">
        <v>0</v>
      </c>
    </row>
    <row r="24" s="9" customFormat="1" ht="16" customHeight="1" spans="1:10">
      <c r="A24" s="125" t="s">
        <v>127</v>
      </c>
      <c r="B24" s="137">
        <v>0.6</v>
      </c>
      <c r="C24" s="137">
        <v>0.6</v>
      </c>
      <c r="D24" s="137">
        <v>0.6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24">
        <v>0</v>
      </c>
    </row>
    <row r="25" s="9" customFormat="1" ht="16" customHeight="1" spans="1:10">
      <c r="A25" s="125" t="s">
        <v>128</v>
      </c>
      <c r="B25" s="137">
        <v>0.44</v>
      </c>
      <c r="C25" s="137">
        <v>0.44</v>
      </c>
      <c r="D25" s="137">
        <v>0.44</v>
      </c>
      <c r="E25" s="137"/>
      <c r="F25" s="137"/>
      <c r="G25" s="137"/>
      <c r="H25" s="137"/>
      <c r="I25" s="137"/>
      <c r="J25" s="24"/>
    </row>
    <row r="26" s="9" customFormat="1" ht="16" customHeight="1" spans="1:10">
      <c r="A26" s="125" t="s">
        <v>129</v>
      </c>
      <c r="B26" s="137"/>
      <c r="C26" s="137"/>
      <c r="D26" s="137"/>
      <c r="E26" s="137"/>
      <c r="F26" s="137"/>
      <c r="G26" s="137"/>
      <c r="H26" s="137"/>
      <c r="I26" s="137"/>
      <c r="J26" s="24"/>
    </row>
    <row r="27" s="9" customFormat="1" ht="16" customHeight="1" spans="1:10">
      <c r="A27" s="125" t="s">
        <v>130</v>
      </c>
      <c r="B27" s="137">
        <v>1.16</v>
      </c>
      <c r="C27" s="137">
        <v>1.16</v>
      </c>
      <c r="D27" s="137">
        <v>1.16</v>
      </c>
      <c r="E27" s="137"/>
      <c r="F27" s="137"/>
      <c r="G27" s="137"/>
      <c r="H27" s="137"/>
      <c r="I27" s="137"/>
      <c r="J27" s="24"/>
    </row>
    <row r="28" s="9" customFormat="1" ht="16" customHeight="1" spans="1:10">
      <c r="A28" s="125" t="s">
        <v>131</v>
      </c>
      <c r="B28" s="137"/>
      <c r="C28" s="137"/>
      <c r="D28" s="137"/>
      <c r="E28" s="137"/>
      <c r="F28" s="137"/>
      <c r="G28" s="137"/>
      <c r="H28" s="137"/>
      <c r="I28" s="137"/>
      <c r="J28" s="24"/>
    </row>
    <row r="29" s="9" customFormat="1" ht="16" customHeight="1" spans="1:10">
      <c r="A29" s="125" t="s">
        <v>132</v>
      </c>
      <c r="B29" s="137"/>
      <c r="C29" s="137"/>
      <c r="D29" s="137"/>
      <c r="E29" s="137"/>
      <c r="F29" s="137"/>
      <c r="G29" s="137"/>
      <c r="H29" s="137"/>
      <c r="I29" s="137"/>
      <c r="J29" s="24"/>
    </row>
    <row r="30" s="9" customFormat="1" ht="16" customHeight="1" spans="1:10">
      <c r="A30" s="125" t="s">
        <v>133</v>
      </c>
      <c r="B30" s="137"/>
      <c r="C30" s="137"/>
      <c r="D30" s="137"/>
      <c r="E30" s="137"/>
      <c r="F30" s="137"/>
      <c r="G30" s="137"/>
      <c r="H30" s="137"/>
      <c r="I30" s="137"/>
      <c r="J30" s="24"/>
    </row>
    <row r="31" s="9" customFormat="1" ht="16" customHeight="1" spans="1:10">
      <c r="A31" s="125" t="s">
        <v>134</v>
      </c>
      <c r="B31" s="137"/>
      <c r="C31" s="137"/>
      <c r="D31" s="137"/>
      <c r="E31" s="137"/>
      <c r="F31" s="137"/>
      <c r="G31" s="137"/>
      <c r="H31" s="137"/>
      <c r="I31" s="137"/>
      <c r="J31" s="24"/>
    </row>
    <row r="32" s="9" customFormat="1" ht="16" customHeight="1" spans="1:10">
      <c r="A32" s="125" t="s">
        <v>135</v>
      </c>
      <c r="B32" s="137">
        <v>0.36</v>
      </c>
      <c r="C32" s="137">
        <v>0.36</v>
      </c>
      <c r="D32" s="137">
        <v>0.36</v>
      </c>
      <c r="E32" s="137"/>
      <c r="F32" s="137"/>
      <c r="G32" s="137"/>
      <c r="H32" s="137"/>
      <c r="I32" s="137"/>
      <c r="J32" s="24"/>
    </row>
    <row r="33" s="9" customFormat="1" ht="16" customHeight="1" spans="1:10">
      <c r="A33" s="125" t="s">
        <v>107</v>
      </c>
      <c r="B33" s="138">
        <v>1</v>
      </c>
      <c r="C33" s="138">
        <v>1</v>
      </c>
      <c r="D33" s="138">
        <v>1</v>
      </c>
      <c r="E33" s="137"/>
      <c r="F33" s="137"/>
      <c r="G33" s="137"/>
      <c r="H33" s="137"/>
      <c r="I33" s="137"/>
      <c r="J33" s="24"/>
    </row>
    <row r="34" s="9" customFormat="1" ht="16" customHeight="1" spans="1:10">
      <c r="A34" s="125" t="s">
        <v>136</v>
      </c>
      <c r="B34" s="137">
        <f>SUM(B35:B39)</f>
        <v>2.86</v>
      </c>
      <c r="C34" s="137">
        <f>SUM(C35:C39)</f>
        <v>2.86</v>
      </c>
      <c r="D34" s="137">
        <f>SUM(D35:D39)</f>
        <v>2.86</v>
      </c>
      <c r="E34" s="137"/>
      <c r="F34" s="137"/>
      <c r="G34" s="137"/>
      <c r="H34" s="137"/>
      <c r="I34" s="137"/>
      <c r="J34" s="24"/>
    </row>
    <row r="35" s="9" customFormat="1" ht="16" customHeight="1" spans="1:10">
      <c r="A35" s="125" t="s">
        <v>137</v>
      </c>
      <c r="B35" s="137">
        <v>1.73</v>
      </c>
      <c r="C35" s="137">
        <v>1.73</v>
      </c>
      <c r="D35" s="137">
        <v>1.73</v>
      </c>
      <c r="E35" s="137"/>
      <c r="F35" s="137"/>
      <c r="G35" s="137"/>
      <c r="H35" s="137"/>
      <c r="I35" s="137"/>
      <c r="J35" s="24"/>
    </row>
    <row r="36" s="9" customFormat="1" ht="16" customHeight="1" spans="1:10">
      <c r="A36" s="125" t="s">
        <v>138</v>
      </c>
      <c r="B36" s="137"/>
      <c r="C36" s="137"/>
      <c r="D36" s="137"/>
      <c r="E36" s="137"/>
      <c r="F36" s="137"/>
      <c r="G36" s="137"/>
      <c r="H36" s="137"/>
      <c r="I36" s="137"/>
      <c r="J36" s="24"/>
    </row>
    <row r="37" s="9" customFormat="1" ht="16" customHeight="1" spans="1:10">
      <c r="A37" s="125" t="s">
        <v>139</v>
      </c>
      <c r="B37" s="137">
        <v>1.11</v>
      </c>
      <c r="C37" s="137">
        <v>1.11</v>
      </c>
      <c r="D37" s="137">
        <v>1.11</v>
      </c>
      <c r="E37" s="137"/>
      <c r="F37" s="137"/>
      <c r="G37" s="137"/>
      <c r="H37" s="137"/>
      <c r="I37" s="137"/>
      <c r="J37" s="24"/>
    </row>
    <row r="38" s="9" customFormat="1" ht="16" customHeight="1" spans="1:10">
      <c r="A38" s="125" t="s">
        <v>140</v>
      </c>
      <c r="B38" s="137"/>
      <c r="C38" s="137"/>
      <c r="D38" s="137"/>
      <c r="E38" s="137"/>
      <c r="F38" s="137"/>
      <c r="G38" s="137"/>
      <c r="H38" s="137"/>
      <c r="I38" s="137"/>
      <c r="J38" s="24"/>
    </row>
    <row r="39" s="9" customFormat="1" ht="16" customHeight="1" spans="1:10">
      <c r="A39" s="125" t="s">
        <v>141</v>
      </c>
      <c r="B39" s="137">
        <v>0.02</v>
      </c>
      <c r="C39" s="137">
        <v>0.02</v>
      </c>
      <c r="D39" s="137">
        <v>0.02</v>
      </c>
      <c r="E39" s="137"/>
      <c r="F39" s="137"/>
      <c r="G39" s="137"/>
      <c r="H39" s="137"/>
      <c r="I39" s="137"/>
      <c r="J39" s="24"/>
    </row>
    <row r="40" s="9" customFormat="1" ht="16" customHeight="1" spans="1:10">
      <c r="A40" s="125" t="s">
        <v>142</v>
      </c>
      <c r="B40" s="137">
        <v>73.39</v>
      </c>
      <c r="C40" s="137">
        <v>73.39</v>
      </c>
      <c r="D40" s="137">
        <v>73.39</v>
      </c>
      <c r="E40" s="137"/>
      <c r="F40" s="137"/>
      <c r="G40" s="137"/>
      <c r="H40" s="137"/>
      <c r="I40" s="137"/>
      <c r="J40" s="24"/>
    </row>
    <row r="41" s="9" customFormat="1" ht="16" customHeight="1" spans="1:10">
      <c r="A41" s="125" t="s">
        <v>108</v>
      </c>
      <c r="B41" s="137">
        <v>73.39</v>
      </c>
      <c r="C41" s="137">
        <v>73.39</v>
      </c>
      <c r="D41" s="137">
        <v>73.39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24">
        <v>0</v>
      </c>
    </row>
    <row r="42" s="9" customFormat="1" ht="25.5" customHeight="1"/>
    <row r="43" s="9" customFormat="1" ht="25.5" customHeight="1"/>
    <row r="44" s="9" customFormat="1" ht="25.5" customHeight="1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  <row r="97" s="9" customFormat="1" ht="12"/>
    <row r="98" s="9" customFormat="1" ht="12"/>
    <row r="99" s="9" customFormat="1" ht="12"/>
    <row r="100" s="9" customFormat="1" ht="12"/>
    <row r="101" s="9" customFormat="1" ht="12"/>
  </sheetData>
  <sheetProtection formatCells="0" formatColumns="0" formatRows="0"/>
  <mergeCells count="7">
    <mergeCell ref="A2:J2"/>
    <mergeCell ref="C5:G5"/>
    <mergeCell ref="A5:A6"/>
    <mergeCell ref="B5:B6"/>
    <mergeCell ref="H5:H6"/>
    <mergeCell ref="I5:I6"/>
    <mergeCell ref="J5:J6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showGridLines="0" showZeros="0" workbookViewId="0">
      <selection activeCell="D9" sqref="D9"/>
    </sheetView>
  </sheetViews>
  <sheetFormatPr defaultColWidth="6.9" defaultRowHeight="12.75" customHeight="1" outlineLevelCol="3"/>
  <cols>
    <col min="1" max="1" width="30.6" style="111" customWidth="1"/>
    <col min="2" max="4" width="16" style="111" customWidth="1"/>
    <col min="5" max="248" width="6.9" style="111" customWidth="1"/>
    <col min="249" max="16384" width="6.9" style="111"/>
  </cols>
  <sheetData>
    <row r="1" ht="21" customHeight="1" spans="1:4">
      <c r="A1" s="4" t="s">
        <v>143</v>
      </c>
      <c r="D1" s="112"/>
    </row>
    <row r="2" ht="24" customHeight="1" spans="1:4">
      <c r="A2" s="113" t="s">
        <v>144</v>
      </c>
      <c r="B2" s="114"/>
      <c r="C2" s="114"/>
      <c r="D2" s="115"/>
    </row>
    <row r="3" s="109" customFormat="1" ht="20.25" customHeight="1" spans="4:4">
      <c r="D3" s="116" t="s">
        <v>4</v>
      </c>
    </row>
    <row r="4" s="109" customFormat="1" ht="16.5" customHeight="1" spans="1:4">
      <c r="A4" s="117" t="s">
        <v>145</v>
      </c>
      <c r="B4" s="117" t="s">
        <v>44</v>
      </c>
      <c r="C4" s="117"/>
      <c r="D4" s="117"/>
    </row>
    <row r="5" s="109" customFormat="1" ht="16.5" customHeight="1" spans="1:4">
      <c r="A5" s="117"/>
      <c r="B5" s="118" t="s">
        <v>146</v>
      </c>
      <c r="C5" s="118" t="s">
        <v>147</v>
      </c>
      <c r="D5" s="119" t="s">
        <v>148</v>
      </c>
    </row>
    <row r="6" s="109" customFormat="1" ht="16.5" customHeight="1" spans="1:4">
      <c r="A6" s="117"/>
      <c r="B6" s="120"/>
      <c r="C6" s="120"/>
      <c r="D6" s="121"/>
    </row>
    <row r="7" s="109" customFormat="1" ht="17" customHeight="1" spans="1:4">
      <c r="A7" s="122" t="s">
        <v>21</v>
      </c>
      <c r="B7" s="122">
        <v>1</v>
      </c>
      <c r="C7" s="122">
        <v>2</v>
      </c>
      <c r="D7" s="122">
        <v>3</v>
      </c>
    </row>
    <row r="8" s="110" customFormat="1" ht="17" customHeight="1" spans="1:4">
      <c r="A8" s="123" t="s">
        <v>6</v>
      </c>
      <c r="B8" s="124">
        <f>SUM(C8:D8)</f>
        <v>84.74</v>
      </c>
      <c r="C8" s="124">
        <v>79.04</v>
      </c>
      <c r="D8" s="124">
        <v>5.7</v>
      </c>
    </row>
    <row r="9" s="109" customFormat="1" ht="17" customHeight="1" spans="1:4">
      <c r="A9" s="123" t="s">
        <v>17</v>
      </c>
      <c r="B9" s="124">
        <v>76.18</v>
      </c>
      <c r="C9" s="124">
        <v>76.18</v>
      </c>
      <c r="D9" s="124"/>
    </row>
    <row r="10" s="109" customFormat="1" ht="17" customHeight="1" spans="1:4">
      <c r="A10" s="125" t="s">
        <v>114</v>
      </c>
      <c r="B10" s="126">
        <v>32</v>
      </c>
      <c r="C10" s="126">
        <v>32</v>
      </c>
      <c r="D10" s="124"/>
    </row>
    <row r="11" s="109" customFormat="1" ht="17" customHeight="1" spans="1:4">
      <c r="A11" s="125" t="s">
        <v>115</v>
      </c>
      <c r="B11" s="124">
        <v>16.62</v>
      </c>
      <c r="C11" s="124">
        <v>16.62</v>
      </c>
      <c r="D11" s="124"/>
    </row>
    <row r="12" s="109" customFormat="1" ht="17" customHeight="1" spans="1:4">
      <c r="A12" s="125" t="s">
        <v>116</v>
      </c>
      <c r="B12" s="124"/>
      <c r="C12" s="124"/>
      <c r="D12" s="124"/>
    </row>
    <row r="13" s="109" customFormat="1" ht="17" customHeight="1" spans="1:4">
      <c r="A13" s="125" t="s">
        <v>117</v>
      </c>
      <c r="B13" s="124">
        <v>0.92</v>
      </c>
      <c r="C13" s="124">
        <v>0.92</v>
      </c>
      <c r="D13" s="124"/>
    </row>
    <row r="14" s="109" customFormat="1" ht="17" customHeight="1" spans="1:4">
      <c r="A14" s="125" t="s">
        <v>118</v>
      </c>
      <c r="B14" s="124">
        <v>2.67</v>
      </c>
      <c r="C14" s="124">
        <v>2.67</v>
      </c>
      <c r="D14" s="124"/>
    </row>
    <row r="15" s="109" customFormat="1" ht="17" customHeight="1" spans="1:4">
      <c r="A15" s="125" t="s">
        <v>119</v>
      </c>
      <c r="B15" s="124">
        <v>11.71</v>
      </c>
      <c r="C15" s="124">
        <v>11.71</v>
      </c>
      <c r="D15" s="124"/>
    </row>
    <row r="16" s="109" customFormat="1" ht="17" customHeight="1" spans="1:4">
      <c r="A16" s="125" t="s">
        <v>104</v>
      </c>
      <c r="B16" s="124">
        <v>5.84</v>
      </c>
      <c r="C16" s="124">
        <v>5.84</v>
      </c>
      <c r="D16" s="124"/>
    </row>
    <row r="17" s="109" customFormat="1" ht="17" customHeight="1" spans="1:4">
      <c r="A17" s="125" t="s">
        <v>120</v>
      </c>
      <c r="B17" s="124"/>
      <c r="C17" s="124"/>
      <c r="D17" s="124"/>
    </row>
    <row r="18" s="109" customFormat="1" ht="17" customHeight="1" spans="1:4">
      <c r="A18" s="125" t="s">
        <v>121</v>
      </c>
      <c r="B18" s="124">
        <v>6.42</v>
      </c>
      <c r="C18" s="124">
        <v>6.42</v>
      </c>
      <c r="D18" s="124"/>
    </row>
    <row r="19" s="109" customFormat="1" ht="17" customHeight="1" spans="1:4">
      <c r="A19" s="125" t="s">
        <v>122</v>
      </c>
      <c r="B19" s="124"/>
      <c r="C19" s="124"/>
      <c r="D19" s="124"/>
    </row>
    <row r="20" s="109" customFormat="1" ht="17" customHeight="1" spans="1:4">
      <c r="A20" s="123" t="s">
        <v>18</v>
      </c>
      <c r="B20" s="124">
        <f>SUM(B21:B34)</f>
        <v>5.7</v>
      </c>
      <c r="C20" s="124"/>
      <c r="D20" s="124">
        <f>SUM(D21:D34)</f>
        <v>5.7</v>
      </c>
    </row>
    <row r="21" s="109" customFormat="1" ht="17" customHeight="1" spans="1:4">
      <c r="A21" s="125" t="s">
        <v>123</v>
      </c>
      <c r="B21" s="124">
        <v>1.25</v>
      </c>
      <c r="C21" s="124"/>
      <c r="D21" s="124">
        <v>1.25</v>
      </c>
    </row>
    <row r="22" s="109" customFormat="1" ht="17" customHeight="1" spans="1:4">
      <c r="A22" s="125" t="s">
        <v>124</v>
      </c>
      <c r="B22" s="124">
        <v>0.74</v>
      </c>
      <c r="C22" s="124"/>
      <c r="D22" s="124">
        <v>0.74</v>
      </c>
    </row>
    <row r="23" s="109" customFormat="1" ht="17" customHeight="1" spans="1:4">
      <c r="A23" s="125" t="s">
        <v>125</v>
      </c>
      <c r="B23" s="124">
        <v>0.05</v>
      </c>
      <c r="C23" s="124"/>
      <c r="D23" s="124">
        <v>0.05</v>
      </c>
    </row>
    <row r="24" s="109" customFormat="1" ht="17" customHeight="1" spans="1:4">
      <c r="A24" s="125" t="s">
        <v>126</v>
      </c>
      <c r="B24" s="124">
        <v>0.1</v>
      </c>
      <c r="C24" s="124"/>
      <c r="D24" s="124">
        <v>0.1</v>
      </c>
    </row>
    <row r="25" s="109" customFormat="1" ht="17" customHeight="1" spans="1:4">
      <c r="A25" s="125" t="s">
        <v>127</v>
      </c>
      <c r="B25" s="124">
        <v>0.6</v>
      </c>
      <c r="C25" s="124"/>
      <c r="D25" s="124">
        <v>0.6</v>
      </c>
    </row>
    <row r="26" s="109" customFormat="1" ht="17" customHeight="1" spans="1:4">
      <c r="A26" s="125" t="s">
        <v>128</v>
      </c>
      <c r="B26" s="124">
        <v>0.44</v>
      </c>
      <c r="C26" s="124"/>
      <c r="D26" s="124">
        <v>0.44</v>
      </c>
    </row>
    <row r="27" s="109" customFormat="1" ht="17" customHeight="1" spans="1:4">
      <c r="A27" s="125" t="s">
        <v>129</v>
      </c>
      <c r="B27" s="124"/>
      <c r="C27" s="124"/>
      <c r="D27" s="124"/>
    </row>
    <row r="28" s="109" customFormat="1" ht="17" customHeight="1" spans="1:4">
      <c r="A28" s="125" t="s">
        <v>130</v>
      </c>
      <c r="B28" s="124">
        <v>1.16</v>
      </c>
      <c r="C28" s="124"/>
      <c r="D28" s="124">
        <v>1.16</v>
      </c>
    </row>
    <row r="29" s="109" customFormat="1" ht="17" customHeight="1" spans="1:4">
      <c r="A29" s="125" t="s">
        <v>131</v>
      </c>
      <c r="B29" s="124"/>
      <c r="C29" s="124"/>
      <c r="D29" s="124"/>
    </row>
    <row r="30" s="109" customFormat="1" ht="17" customHeight="1" spans="1:4">
      <c r="A30" s="125" t="s">
        <v>132</v>
      </c>
      <c r="B30" s="124"/>
      <c r="C30" s="124"/>
      <c r="D30" s="124"/>
    </row>
    <row r="31" s="109" customFormat="1" ht="17" customHeight="1" spans="1:4">
      <c r="A31" s="125" t="s">
        <v>133</v>
      </c>
      <c r="B31" s="124"/>
      <c r="C31" s="124"/>
      <c r="D31" s="124"/>
    </row>
    <row r="32" s="109" customFormat="1" ht="17" customHeight="1" spans="1:4">
      <c r="A32" s="125" t="s">
        <v>134</v>
      </c>
      <c r="B32" s="124"/>
      <c r="C32" s="124"/>
      <c r="D32" s="124"/>
    </row>
    <row r="33" s="109" customFormat="1" ht="17" customHeight="1" spans="1:4">
      <c r="A33" s="125" t="s">
        <v>135</v>
      </c>
      <c r="B33" s="124">
        <v>0.36</v>
      </c>
      <c r="C33" s="124"/>
      <c r="D33" s="124">
        <v>0.36</v>
      </c>
    </row>
    <row r="34" s="109" customFormat="1" ht="17" customHeight="1" spans="1:4">
      <c r="A34" s="125" t="s">
        <v>107</v>
      </c>
      <c r="B34" s="126">
        <v>1</v>
      </c>
      <c r="C34" s="126"/>
      <c r="D34" s="126">
        <v>1</v>
      </c>
    </row>
    <row r="35" s="109" customFormat="1" ht="17" customHeight="1" spans="1:4">
      <c r="A35" s="123" t="s">
        <v>109</v>
      </c>
      <c r="B35" s="124">
        <f>SUM(B36:B40)</f>
        <v>2.86</v>
      </c>
      <c r="C35" s="124">
        <f>SUM(C36:C40)</f>
        <v>2.86</v>
      </c>
      <c r="D35" s="124"/>
    </row>
    <row r="36" s="109" customFormat="1" ht="17" customHeight="1" spans="1:4">
      <c r="A36" s="125" t="s">
        <v>137</v>
      </c>
      <c r="B36" s="124">
        <v>1.73</v>
      </c>
      <c r="C36" s="124">
        <v>1.73</v>
      </c>
      <c r="D36" s="124"/>
    </row>
    <row r="37" s="109" customFormat="1" ht="17" customHeight="1" spans="1:4">
      <c r="A37" s="125" t="s">
        <v>138</v>
      </c>
      <c r="B37" s="124"/>
      <c r="C37" s="124"/>
      <c r="D37" s="124"/>
    </row>
    <row r="38" s="109" customFormat="1" ht="17" customHeight="1" spans="1:4">
      <c r="A38" s="125" t="s">
        <v>139</v>
      </c>
      <c r="B38" s="124">
        <v>1.11</v>
      </c>
      <c r="C38" s="124">
        <v>1.11</v>
      </c>
      <c r="D38" s="124"/>
    </row>
    <row r="39" s="109" customFormat="1" ht="17" customHeight="1" spans="1:4">
      <c r="A39" s="125" t="s">
        <v>140</v>
      </c>
      <c r="B39" s="124"/>
      <c r="C39" s="124"/>
      <c r="D39" s="124"/>
    </row>
    <row r="40" s="109" customFormat="1" ht="17" customHeight="1" spans="1:4">
      <c r="A40" s="125" t="s">
        <v>141</v>
      </c>
      <c r="B40" s="124">
        <v>0.02</v>
      </c>
      <c r="C40" s="124">
        <v>0.02</v>
      </c>
      <c r="D40" s="124"/>
    </row>
    <row r="41" s="109" customFormat="1" ht="17" customHeight="1" spans="1:4">
      <c r="A41" s="125" t="s">
        <v>142</v>
      </c>
      <c r="B41" s="124"/>
      <c r="C41" s="124"/>
      <c r="D41" s="124"/>
    </row>
    <row r="42" s="109" customFormat="1" ht="17" customHeight="1" spans="1:4">
      <c r="A42" s="125" t="s">
        <v>108</v>
      </c>
      <c r="B42" s="124"/>
      <c r="C42" s="124"/>
      <c r="D42" s="124"/>
    </row>
    <row r="43" s="109" customFormat="1" ht="18.75" customHeight="1" spans="1:4">
      <c r="A43" s="9"/>
      <c r="B43" s="9"/>
      <c r="C43" s="9"/>
      <c r="D43" s="9"/>
    </row>
    <row r="44" s="109" customFormat="1" ht="18.75" customHeight="1" spans="1:4">
      <c r="A44" s="9"/>
      <c r="B44" s="9"/>
      <c r="C44" s="9"/>
      <c r="D44" s="9"/>
    </row>
    <row r="45" s="109" customFormat="1" customHeight="1"/>
    <row r="46" s="109" customFormat="1" customHeight="1"/>
    <row r="47" s="109" customFormat="1" customHeight="1"/>
    <row r="48" s="109" customFormat="1" customHeight="1"/>
    <row r="49" s="109" customFormat="1" customHeight="1"/>
    <row r="50" s="109" customFormat="1" customHeight="1"/>
    <row r="51" s="109" customFormat="1" customHeight="1"/>
    <row r="52" s="109" customFormat="1" customHeight="1"/>
    <row r="53" s="109" customFormat="1" customHeight="1"/>
    <row r="54" s="109" customFormat="1" customHeight="1"/>
    <row r="55" s="109" customFormat="1" customHeight="1"/>
    <row r="56" s="109" customFormat="1" customHeight="1"/>
    <row r="57" s="109" customFormat="1" customHeight="1"/>
    <row r="58" s="109" customFormat="1" customHeight="1"/>
    <row r="59" s="109" customFormat="1" customHeight="1"/>
    <row r="60" s="109" customFormat="1" customHeight="1"/>
    <row r="61" s="109" customFormat="1" customHeight="1"/>
    <row r="62" s="109" customFormat="1" customHeight="1"/>
    <row r="63" s="109" customFormat="1" customHeight="1"/>
    <row r="64" s="109" customFormat="1" customHeight="1"/>
    <row r="65" s="109" customFormat="1" customHeight="1"/>
    <row r="66" s="109" customFormat="1" customHeight="1"/>
    <row r="67" s="109" customFormat="1" customHeight="1"/>
    <row r="68" s="109" customFormat="1" customHeight="1"/>
    <row r="69" s="109" customFormat="1" customHeight="1"/>
    <row r="70" s="109" customFormat="1" customHeight="1"/>
    <row r="71" s="109" customFormat="1" customHeight="1"/>
    <row r="72" s="109" customFormat="1" customHeight="1"/>
    <row r="73" s="109" customFormat="1" customHeight="1"/>
    <row r="74" s="109" customFormat="1" customHeight="1"/>
    <row r="75" s="109" customFormat="1" customHeight="1"/>
    <row r="76" s="109" customFormat="1" customHeight="1"/>
    <row r="77" s="109" customFormat="1" customHeight="1"/>
    <row r="78" s="109" customFormat="1" customHeight="1"/>
    <row r="79" s="109" customFormat="1" customHeight="1"/>
    <row r="80" s="109" customFormat="1" customHeight="1"/>
    <row r="81" s="109" customFormat="1" customHeight="1"/>
    <row r="82" s="109" customFormat="1" customHeight="1"/>
    <row r="83" s="109" customFormat="1" customHeight="1"/>
    <row r="84" s="109" customFormat="1" customHeight="1"/>
    <row r="85" s="109" customFormat="1" customHeight="1"/>
    <row r="86" s="109" customFormat="1" customHeight="1"/>
    <row r="87" s="109" customFormat="1" customHeight="1"/>
    <row r="88" s="109" customFormat="1" customHeight="1"/>
    <row r="89" s="109" customFormat="1" customHeight="1"/>
    <row r="90" s="109" customFormat="1" customHeight="1"/>
    <row r="91" s="109" customFormat="1" customHeight="1"/>
    <row r="92" s="109" customFormat="1" customHeight="1"/>
    <row r="93" s="109" customFormat="1" customHeight="1"/>
    <row r="94" s="109" customFormat="1" customHeight="1"/>
    <row r="95" s="109" customFormat="1" customHeight="1"/>
    <row r="96" s="109" customFormat="1" customHeight="1"/>
    <row r="97" s="109" customFormat="1" customHeight="1"/>
    <row r="98" s="109" customFormat="1" customHeight="1"/>
    <row r="99" s="109" customFormat="1" customHeight="1"/>
    <row r="100" s="109" customFormat="1" customHeight="1"/>
    <row r="101" s="109" customFormat="1" customHeight="1"/>
    <row r="102" s="109" customFormat="1" customHeight="1"/>
    <row r="103" s="109" customFormat="1" customHeight="1"/>
    <row r="104" s="109" customFormat="1" customHeight="1"/>
    <row r="105" s="109" customFormat="1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/>
  <pageMargins left="0.196850393700787" right="0.196850393700787" top="0.196850393700787" bottom="0.393700787401575" header="0.196850393700787" footer="0.196850393700787"/>
  <pageSetup paperSize="9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I87"/>
  <sheetViews>
    <sheetView showGridLines="0" showZeros="0" workbookViewId="0">
      <selection activeCell="N15" sqref="N15"/>
    </sheetView>
  </sheetViews>
  <sheetFormatPr defaultColWidth="6.9" defaultRowHeight="12.75" customHeight="1"/>
  <cols>
    <col min="1" max="1" width="39.9" style="3" customWidth="1"/>
    <col min="2" max="3" width="15.6" style="3" customWidth="1"/>
    <col min="4" max="4" width="15.7" style="3" customWidth="1"/>
    <col min="5" max="243" width="6.9" style="3" customWidth="1"/>
    <col min="244" max="16384" width="6.9" style="3"/>
  </cols>
  <sheetData>
    <row r="1" ht="24.75" customHeight="1" spans="1:243">
      <c r="A1" s="4" t="s">
        <v>149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7.75" customHeight="1" spans="1:243">
      <c r="A2" s="5" t="s">
        <v>150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" customFormat="1" ht="16.5" customHeight="1" spans="1:243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="1" customFormat="1" ht="16.5" customHeight="1" spans="1:243">
      <c r="A4" s="10"/>
      <c r="B4" s="10"/>
      <c r="C4" s="10"/>
      <c r="D4" s="12" t="s">
        <v>39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</row>
    <row r="5" s="1" customFormat="1" ht="28.5" customHeight="1" spans="1:243">
      <c r="A5" s="13" t="s">
        <v>43</v>
      </c>
      <c r="B5" s="13" t="s">
        <v>6</v>
      </c>
      <c r="C5" s="17" t="s">
        <v>44</v>
      </c>
      <c r="D5" s="16" t="s">
        <v>20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</row>
    <row r="6" s="1" customFormat="1" ht="28.5" customHeight="1" spans="1:243">
      <c r="A6" s="13"/>
      <c r="B6" s="13"/>
      <c r="C6" s="96"/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</row>
    <row r="7" s="1" customFormat="1" ht="28.5" customHeight="1" spans="1:243">
      <c r="A7" s="13"/>
      <c r="B7" s="13"/>
      <c r="C7" s="19"/>
      <c r="D7" s="1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="1" customFormat="1" ht="21.75" customHeight="1" spans="1:243">
      <c r="A8" s="13" t="s">
        <v>21</v>
      </c>
      <c r="B8" s="13">
        <v>1</v>
      </c>
      <c r="C8" s="19">
        <v>2</v>
      </c>
      <c r="D8" s="16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="2" customFormat="1" ht="19.5" customHeight="1" spans="1:243">
      <c r="A9" s="77"/>
      <c r="B9" s="108"/>
      <c r="C9" s="108"/>
      <c r="D9" s="108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</row>
    <row r="10" s="1" customFormat="1" ht="25.5" customHeight="1" spans="1:2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="1" customFormat="1" ht="25.5" customHeight="1" spans="1:24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</row>
    <row r="12" s="1" customFormat="1" ht="25.5" customHeight="1" spans="1:24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</row>
    <row r="13" s="1" customFormat="1" ht="22.5" customHeight="1" spans="1:24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</row>
    <row r="14" s="1" customFormat="1" ht="23.25" customHeight="1" spans="1:24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</row>
    <row r="15" s="1" customFormat="1" ht="23.25" customHeight="1" spans="1:24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</row>
    <row r="16" s="1" customFormat="1" ht="23.25" customHeight="1" spans="1:24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</row>
    <row r="17" s="1" customFormat="1" ht="23.25" customHeight="1" spans="1:24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</row>
    <row r="18" s="1" customFormat="1" ht="23.25" customHeight="1" spans="1:24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</row>
    <row r="19" s="1" customFormat="1" ht="23.25" customHeight="1" spans="1:24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</row>
    <row r="20" s="1" customFormat="1" ht="23.25" customHeight="1" spans="1:24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</row>
    <row r="21" s="1" customFormat="1" ht="18" customHeight="1" spans="1:24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="1" customFormat="1" ht="18.75" customHeight="1" spans="1:243">
      <c r="A22" s="26"/>
      <c r="B22" s="26"/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</row>
    <row r="23" s="1" customFormat="1" ht="18" customHeight="1" spans="1:243">
      <c r="A23" s="26"/>
      <c r="B23" s="26"/>
      <c r="C23" s="26"/>
      <c r="D23" s="2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</row>
    <row r="24" s="1" customFormat="1" ht="18" customHeight="1" spans="1:243">
      <c r="A24" s="26"/>
      <c r="B24" s="26"/>
      <c r="C24" s="26"/>
      <c r="D24" s="2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</row>
    <row r="25" s="1" customFormat="1" ht="18" customHeight="1" spans="1:243">
      <c r="A25" s="26"/>
      <c r="B25" s="26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</row>
    <row r="26" s="1" customFormat="1" ht="18" customHeight="1" spans="1:243">
      <c r="A26" s="26"/>
      <c r="B26" s="26"/>
      <c r="C26" s="26"/>
      <c r="D26" s="2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</row>
    <row r="27" s="1" customFormat="1" ht="18" customHeight="1" spans="1:243">
      <c r="A27" s="26"/>
      <c r="B27" s="26"/>
      <c r="C27" s="26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</row>
    <row r="28" s="1" customFormat="1" ht="18" customHeight="1" spans="1:243">
      <c r="A28" s="26"/>
      <c r="B28" s="26"/>
      <c r="C28" s="26"/>
      <c r="D28" s="2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</row>
    <row r="29" s="1" customFormat="1" ht="18" customHeight="1" spans="1:243">
      <c r="A29" s="26"/>
      <c r="B29" s="26"/>
      <c r="C29" s="26"/>
      <c r="D29" s="2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</row>
    <row r="30" s="1" customFormat="1" ht="18" customHeight="1" spans="1:243">
      <c r="A30" s="26"/>
      <c r="B30" s="26"/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</row>
    <row r="31" s="1" customFormat="1" ht="18" customHeight="1" spans="1:243">
      <c r="A31" s="26"/>
      <c r="B31" s="26"/>
      <c r="C31" s="26"/>
      <c r="D31" s="2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</row>
    <row r="32" s="1" customFormat="1" ht="18" customHeight="1" spans="1:243">
      <c r="A32" s="26"/>
      <c r="B32" s="26"/>
      <c r="C32" s="26"/>
      <c r="D32" s="2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</row>
    <row r="33" s="1" customFormat="1" ht="18" customHeight="1" spans="1:243">
      <c r="A33" s="26"/>
      <c r="B33" s="26"/>
      <c r="C33" s="26"/>
      <c r="D33" s="2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</row>
    <row r="34" s="1" customFormat="1" ht="18" customHeight="1" spans="1:243">
      <c r="A34" s="26"/>
      <c r="B34" s="26"/>
      <c r="C34" s="26"/>
      <c r="D34" s="2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</row>
    <row r="35" s="1" customFormat="1" ht="18" customHeight="1" spans="1:243">
      <c r="A35" s="26"/>
      <c r="B35" s="26"/>
      <c r="C35" s="26"/>
      <c r="D35" s="2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</row>
    <row r="36" s="1" customFormat="1" customHeight="1" spans="1:243">
      <c r="A36" s="26"/>
      <c r="B36" s="26"/>
      <c r="C36" s="26"/>
      <c r="D36" s="2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</row>
    <row r="37" s="1" customFormat="1" customHeight="1" spans="1:243">
      <c r="A37" s="26"/>
      <c r="B37" s="26"/>
      <c r="C37" s="26"/>
      <c r="D37" s="2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</row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showGridLines="0" showZeros="0" workbookViewId="0">
      <selection activeCell="L12" sqref="L12"/>
    </sheetView>
  </sheetViews>
  <sheetFormatPr defaultColWidth="6.9" defaultRowHeight="12.75" customHeight="1"/>
  <cols>
    <col min="1" max="1" width="45.9" style="85" customWidth="1"/>
    <col min="2" max="2" width="36.7" style="85" customWidth="1"/>
    <col min="3" max="10" width="11.1" style="85" customWidth="1"/>
    <col min="11" max="11" width="12.4" style="85" customWidth="1"/>
    <col min="12" max="12" width="10.2" style="85" customWidth="1"/>
    <col min="13" max="16384" width="6.9" style="85"/>
  </cols>
  <sheetData>
    <row r="1" ht="17.25" customHeight="1" spans="1:2">
      <c r="A1" s="4" t="s">
        <v>151</v>
      </c>
      <c r="B1" s="4"/>
    </row>
    <row r="2" ht="45" customHeight="1" spans="1:12">
      <c r="A2" s="97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="83" customFormat="1" ht="17.25" customHeight="1" spans="1:8">
      <c r="A3" s="87"/>
      <c r="B3" s="87"/>
      <c r="C3" s="87"/>
      <c r="D3" s="87"/>
      <c r="E3" s="87"/>
      <c r="F3" s="87"/>
      <c r="G3" s="87"/>
      <c r="H3" s="94"/>
    </row>
    <row r="4" s="83" customFormat="1" ht="17.25" customHeight="1" spans="1:12">
      <c r="A4" s="87"/>
      <c r="B4" s="87"/>
      <c r="C4" s="87"/>
      <c r="D4" s="87"/>
      <c r="E4" s="87"/>
      <c r="F4" s="87"/>
      <c r="G4" s="87"/>
      <c r="J4" s="94"/>
      <c r="L4" s="94" t="s">
        <v>4</v>
      </c>
    </row>
    <row r="5" s="83" customFormat="1" ht="32.25" customHeight="1" spans="1:12">
      <c r="A5" s="88" t="s">
        <v>153</v>
      </c>
      <c r="B5" s="88" t="s">
        <v>154</v>
      </c>
      <c r="C5" s="13" t="s">
        <v>6</v>
      </c>
      <c r="D5" s="14" t="s">
        <v>7</v>
      </c>
      <c r="E5" s="15"/>
      <c r="F5" s="15"/>
      <c r="G5" s="15"/>
      <c r="H5" s="95"/>
      <c r="I5" s="17" t="s">
        <v>8</v>
      </c>
      <c r="J5" s="103" t="s">
        <v>9</v>
      </c>
      <c r="K5" s="104" t="s">
        <v>155</v>
      </c>
      <c r="L5" s="104" t="s">
        <v>156</v>
      </c>
    </row>
    <row r="6" s="83" customFormat="1" ht="50.25" customHeight="1" spans="1:12">
      <c r="A6" s="90"/>
      <c r="B6" s="90"/>
      <c r="C6" s="13"/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96"/>
      <c r="J6" s="96"/>
      <c r="K6" s="105"/>
      <c r="L6" s="105"/>
    </row>
    <row r="7" s="84" customFormat="1" ht="23.25" customHeight="1" spans="1:12">
      <c r="A7" s="98" t="s">
        <v>21</v>
      </c>
      <c r="B7" s="98" t="s">
        <v>21</v>
      </c>
      <c r="C7" s="92">
        <v>1</v>
      </c>
      <c r="D7" s="92">
        <v>2</v>
      </c>
      <c r="E7" s="92">
        <v>3</v>
      </c>
      <c r="F7" s="92">
        <v>4</v>
      </c>
      <c r="G7" s="92">
        <v>5</v>
      </c>
      <c r="H7" s="92">
        <v>6</v>
      </c>
      <c r="I7" s="92">
        <v>7</v>
      </c>
      <c r="J7" s="92">
        <v>8</v>
      </c>
      <c r="K7" s="92">
        <v>9</v>
      </c>
      <c r="L7" s="92">
        <v>10</v>
      </c>
    </row>
    <row r="8" s="84" customFormat="1" ht="19.5" customHeight="1" spans="1:12">
      <c r="A8" s="99" t="s">
        <v>6</v>
      </c>
      <c r="B8" s="99"/>
      <c r="C8" s="100">
        <v>73.39</v>
      </c>
      <c r="D8" s="100">
        <v>73.39</v>
      </c>
      <c r="E8" s="100">
        <v>73.39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6">
        <v>0</v>
      </c>
      <c r="L8" s="107"/>
    </row>
    <row r="9" s="83" customFormat="1" ht="19.5" customHeight="1" spans="1:12">
      <c r="A9" s="99" t="s">
        <v>22</v>
      </c>
      <c r="B9" s="99"/>
      <c r="C9" s="100">
        <v>73.39</v>
      </c>
      <c r="D9" s="100">
        <v>73.39</v>
      </c>
      <c r="E9" s="100">
        <v>73.39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6">
        <v>0</v>
      </c>
      <c r="L9" s="107"/>
    </row>
    <row r="10" s="83" customFormat="1" ht="19.5" customHeight="1" spans="1:12">
      <c r="A10" s="23" t="s">
        <v>23</v>
      </c>
      <c r="B10" s="99"/>
      <c r="C10" s="100">
        <v>73.39</v>
      </c>
      <c r="D10" s="100">
        <v>73.39</v>
      </c>
      <c r="E10" s="100">
        <v>73.39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6">
        <v>0</v>
      </c>
      <c r="L10" s="107"/>
    </row>
    <row r="11" s="83" customFormat="1" ht="19.5" customHeight="1" spans="1:12">
      <c r="A11" s="23" t="s">
        <v>26</v>
      </c>
      <c r="B11" s="99"/>
      <c r="C11" s="100">
        <v>73.39</v>
      </c>
      <c r="D11" s="100">
        <v>73.39</v>
      </c>
      <c r="E11" s="100">
        <v>73.39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6">
        <v>0</v>
      </c>
      <c r="L11" s="107"/>
    </row>
    <row r="12" s="83" customFormat="1" ht="69" customHeight="1" spans="1:12">
      <c r="A12" s="23" t="s">
        <v>25</v>
      </c>
      <c r="B12" s="101" t="s">
        <v>157</v>
      </c>
      <c r="C12" s="100">
        <v>11.39</v>
      </c>
      <c r="D12" s="100">
        <v>11.39</v>
      </c>
      <c r="E12" s="100">
        <v>11.39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6">
        <v>0</v>
      </c>
      <c r="L12" s="101" t="s">
        <v>158</v>
      </c>
    </row>
    <row r="13" s="83" customFormat="1" ht="66" customHeight="1" spans="1:12">
      <c r="A13" s="23" t="s">
        <v>25</v>
      </c>
      <c r="B13" s="101" t="s">
        <v>159</v>
      </c>
      <c r="C13" s="102">
        <v>62</v>
      </c>
      <c r="D13" s="102">
        <v>62</v>
      </c>
      <c r="E13" s="102">
        <v>62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6">
        <v>0</v>
      </c>
      <c r="L13" s="101" t="s">
        <v>160</v>
      </c>
    </row>
    <row r="14" s="83" customFormat="1" ht="19.5" customHeight="1" spans="1:12">
      <c r="A14" s="23" t="s">
        <v>25</v>
      </c>
      <c r="B14" s="99" t="s">
        <v>161</v>
      </c>
      <c r="C14" s="100"/>
      <c r="D14" s="100"/>
      <c r="E14" s="100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6">
        <v>0</v>
      </c>
      <c r="L14" s="107"/>
    </row>
    <row r="15" s="83" customFormat="1" ht="19.5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83" customFormat="1" ht="19.5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="83" customFormat="1" ht="19.5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83" customFormat="1" ht="19.5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/>
    <row r="33" s="83" customFormat="1" customHeight="1"/>
    <row r="34" s="83" customFormat="1" customHeight="1"/>
    <row r="35" s="83" customFormat="1" customHeight="1"/>
    <row r="36" s="83" customFormat="1" customHeight="1"/>
    <row r="37" s="83" customFormat="1" customHeight="1"/>
    <row r="38" s="83" customFormat="1" customHeight="1"/>
    <row r="39" s="83" customFormat="1" customHeight="1"/>
    <row r="40" s="83" customFormat="1" customHeight="1"/>
    <row r="41" s="83" customFormat="1" customHeight="1"/>
    <row r="42" s="83" customFormat="1" customHeight="1"/>
    <row r="43" s="83" customFormat="1" customHeight="1"/>
    <row r="44" s="83" customFormat="1" customHeight="1"/>
    <row r="45" s="83" customFormat="1" customHeight="1"/>
    <row r="46" s="83" customFormat="1" customHeight="1"/>
    <row r="47" s="83" customFormat="1" customHeight="1"/>
    <row r="48" s="83" customFormat="1" customHeight="1"/>
    <row r="49" s="83" customFormat="1" customHeight="1"/>
    <row r="50" s="83" customFormat="1" customHeight="1"/>
    <row r="51" s="83" customFormat="1" customHeight="1"/>
    <row r="52" s="83" customFormat="1" customHeight="1"/>
    <row r="53" s="83" customFormat="1" customHeight="1"/>
    <row r="54" s="83" customFormat="1" customHeight="1"/>
    <row r="55" s="83" customFormat="1" customHeight="1"/>
    <row r="56" s="83" customFormat="1" customHeight="1"/>
    <row r="57" s="83" customFormat="1" customHeight="1"/>
    <row r="58" s="83" customFormat="1" customHeight="1"/>
    <row r="59" s="83" customFormat="1" customHeight="1"/>
    <row r="60" s="83" customFormat="1" customHeight="1"/>
    <row r="61" s="83" customFormat="1" customHeight="1"/>
    <row r="62" s="83" customFormat="1" customHeight="1"/>
    <row r="63" s="83" customFormat="1" customHeight="1"/>
    <row r="64" s="83" customFormat="1" customHeight="1"/>
    <row r="65" s="83" customFormat="1" customHeight="1"/>
    <row r="66" s="83" customFormat="1" customHeight="1"/>
    <row r="67" s="83" customFormat="1" customHeight="1"/>
    <row r="68" s="83" customFormat="1" customHeight="1"/>
    <row r="69" s="83" customFormat="1" customHeight="1"/>
    <row r="70" s="83" customFormat="1" customHeight="1"/>
    <row r="71" s="83" customFormat="1" customHeight="1"/>
    <row r="72" s="83" customFormat="1" customHeight="1"/>
    <row r="73" s="83" customFormat="1" customHeight="1"/>
    <row r="74" s="83" customFormat="1" customHeight="1"/>
    <row r="75" s="83" customFormat="1" customHeight="1"/>
    <row r="76" s="83" customFormat="1" customHeight="1"/>
    <row r="77" s="83" customFormat="1" customHeight="1"/>
    <row r="78" s="83" customFormat="1" customHeight="1"/>
    <row r="79" s="83" customFormat="1" customHeight="1"/>
    <row r="80" s="83" customFormat="1" customHeight="1"/>
    <row r="81" s="83" customFormat="1" customHeight="1"/>
    <row r="82" s="83" customFormat="1" customHeight="1"/>
    <row r="83" s="83" customFormat="1" customHeight="1"/>
    <row r="84" s="83" customFormat="1" customHeight="1"/>
    <row r="85" s="83" customFormat="1" customHeight="1"/>
    <row r="86" s="83" customFormat="1" customHeight="1"/>
    <row r="87" s="83" customFormat="1" customHeight="1"/>
  </sheetData>
  <sheetProtection formatCells="0" formatColumns="0" formatRows="0"/>
  <mergeCells count="9">
    <mergeCell ref="A2:L2"/>
    <mergeCell ref="D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62992125984252" right="0.62992125984252" top="0.78740157480315" bottom="0.78740157480315" header="0.393700787401575" footer="0.393700787401575"/>
  <pageSetup paperSize="9" scale="64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showGridLines="0" showZeros="0" tabSelected="1" workbookViewId="0">
      <selection activeCell="A2" sqref="A2:K2"/>
    </sheetView>
  </sheetViews>
  <sheetFormatPr defaultColWidth="6.9" defaultRowHeight="12.75" customHeight="1"/>
  <cols>
    <col min="1" max="1" width="27.2" style="85" customWidth="1"/>
    <col min="2" max="2" width="10" style="85" customWidth="1"/>
    <col min="3" max="3" width="29.1" style="85" customWidth="1"/>
    <col min="4" max="11" width="11.1" style="85" customWidth="1"/>
    <col min="12" max="16384" width="6.9" style="85"/>
  </cols>
  <sheetData>
    <row r="1" ht="27.75" customHeight="1" spans="1:1">
      <c r="A1" s="4" t="s">
        <v>162</v>
      </c>
    </row>
    <row r="2" ht="24.75" customHeight="1" spans="1:11">
      <c r="A2" s="86" t="s">
        <v>163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="83" customFormat="1" ht="17.25" customHeight="1" spans="1:9">
      <c r="A3" s="87"/>
      <c r="B3" s="87"/>
      <c r="C3" s="87"/>
      <c r="D3" s="87"/>
      <c r="E3" s="87"/>
      <c r="F3" s="87"/>
      <c r="G3" s="87"/>
      <c r="H3" s="87"/>
      <c r="I3" s="94"/>
    </row>
    <row r="4" s="83" customFormat="1" ht="17.25" customHeight="1" spans="1:11">
      <c r="A4" s="87"/>
      <c r="B4" s="87"/>
      <c r="C4" s="87"/>
      <c r="D4" s="87"/>
      <c r="E4" s="87"/>
      <c r="F4" s="87"/>
      <c r="G4" s="87"/>
      <c r="H4" s="87"/>
      <c r="K4" s="94" t="s">
        <v>4</v>
      </c>
    </row>
    <row r="5" s="83" customFormat="1" ht="32.25" customHeight="1" spans="1:11">
      <c r="A5" s="88" t="s">
        <v>43</v>
      </c>
      <c r="B5" s="89" t="s">
        <v>154</v>
      </c>
      <c r="C5" s="89" t="s">
        <v>164</v>
      </c>
      <c r="D5" s="13" t="s">
        <v>6</v>
      </c>
      <c r="E5" s="14" t="s">
        <v>7</v>
      </c>
      <c r="F5" s="15"/>
      <c r="G5" s="15"/>
      <c r="H5" s="15"/>
      <c r="I5" s="95"/>
      <c r="J5" s="17" t="s">
        <v>8</v>
      </c>
      <c r="K5" s="17" t="s">
        <v>155</v>
      </c>
    </row>
    <row r="6" s="83" customFormat="1" ht="50.25" customHeight="1" spans="1:11">
      <c r="A6" s="90"/>
      <c r="B6" s="91"/>
      <c r="C6" s="91"/>
      <c r="D6" s="13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113</v>
      </c>
      <c r="J6" s="96"/>
      <c r="K6" s="96"/>
    </row>
    <row r="7" s="84" customFormat="1" ht="27.75" customHeight="1" spans="1:11">
      <c r="A7" s="92" t="s">
        <v>21</v>
      </c>
      <c r="B7" s="92" t="s">
        <v>21</v>
      </c>
      <c r="C7" s="92" t="s">
        <v>21</v>
      </c>
      <c r="D7" s="93">
        <v>1</v>
      </c>
      <c r="E7" s="92">
        <v>2</v>
      </c>
      <c r="F7" s="92">
        <v>3</v>
      </c>
      <c r="G7" s="92">
        <v>4</v>
      </c>
      <c r="H7" s="92">
        <v>5</v>
      </c>
      <c r="I7" s="92">
        <v>6</v>
      </c>
      <c r="J7" s="92">
        <v>7</v>
      </c>
      <c r="K7" s="92">
        <v>8</v>
      </c>
    </row>
    <row r="8" s="83" customFormat="1" ht="27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83" customFormat="1" customHeight="1" spans="1:9">
      <c r="A9" s="84"/>
      <c r="B9" s="84"/>
      <c r="C9" s="84"/>
      <c r="D9" s="84"/>
      <c r="E9" s="84"/>
      <c r="F9" s="84"/>
      <c r="G9" s="84"/>
      <c r="H9" s="84"/>
      <c r="I9" s="84"/>
    </row>
    <row r="10" s="83" customFormat="1" customHeight="1" spans="2:8">
      <c r="B10" s="84"/>
      <c r="C10" s="84"/>
      <c r="D10" s="84"/>
      <c r="E10" s="84"/>
      <c r="F10" s="84"/>
      <c r="G10" s="84"/>
      <c r="H10" s="84"/>
    </row>
    <row r="11" s="83" customFormat="1" customHeight="1" spans="2:8">
      <c r="B11" s="84"/>
      <c r="H11" s="84"/>
    </row>
    <row r="12" s="83" customFormat="1" customHeight="1" spans="1:8">
      <c r="A12" s="84"/>
      <c r="B12" s="84"/>
      <c r="H12" s="84"/>
    </row>
    <row r="13" s="83" customFormat="1" customHeight="1" spans="1:1">
      <c r="A13" s="84"/>
    </row>
    <row r="14" s="83" customFormat="1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83" customFormat="1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83" customFormat="1" customHeight="1" spans="2:2">
      <c r="B16" s="84"/>
    </row>
    <row r="17" s="83" customFormat="1" customHeight="1" spans="1:11">
      <c r="A17" s="9"/>
      <c r="B17" s="84"/>
      <c r="C17" s="9"/>
      <c r="D17" s="9"/>
      <c r="E17" s="9"/>
      <c r="F17" s="9"/>
      <c r="G17" s="9"/>
      <c r="H17" s="9"/>
      <c r="I17" s="9"/>
      <c r="J17" s="9"/>
      <c r="K17" s="9"/>
    </row>
    <row r="18" s="83" customFormat="1" customHeight="1" spans="1:11">
      <c r="A18" s="9"/>
      <c r="B18" s="84"/>
      <c r="C18" s="9"/>
      <c r="D18" s="9"/>
      <c r="E18" s="9"/>
      <c r="F18" s="9"/>
      <c r="G18" s="9"/>
      <c r="H18" s="9"/>
      <c r="I18" s="9"/>
      <c r="J18" s="9"/>
      <c r="K18" s="9"/>
    </row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/>
    <row r="33" s="83" customFormat="1" customHeight="1"/>
    <row r="34" s="83" customFormat="1" customHeight="1"/>
    <row r="35" s="83" customFormat="1" customHeight="1"/>
    <row r="36" s="83" customFormat="1" customHeight="1"/>
    <row r="37" s="83" customFormat="1" customHeight="1"/>
    <row r="38" s="83" customFormat="1" customHeight="1"/>
    <row r="39" s="83" customFormat="1" customHeight="1"/>
    <row r="40" s="83" customFormat="1" customHeight="1"/>
    <row r="41" s="83" customFormat="1" customHeight="1"/>
    <row r="42" s="83" customFormat="1" customHeight="1"/>
    <row r="43" s="83" customFormat="1" customHeight="1"/>
    <row r="44" s="83" customFormat="1" customHeight="1"/>
    <row r="45" s="83" customFormat="1" customHeight="1"/>
    <row r="46" s="83" customFormat="1" customHeight="1"/>
    <row r="47" s="83" customFormat="1" customHeight="1"/>
    <row r="48" s="83" customFormat="1" customHeight="1"/>
    <row r="49" s="83" customFormat="1" customHeight="1"/>
    <row r="50" s="83" customFormat="1" customHeight="1"/>
    <row r="51" s="83" customFormat="1" customHeight="1"/>
    <row r="52" s="83" customFormat="1" customHeight="1"/>
    <row r="53" s="83" customFormat="1" customHeight="1"/>
    <row r="54" s="83" customFormat="1" customHeight="1"/>
    <row r="55" s="83" customFormat="1" customHeight="1"/>
    <row r="56" s="83" customFormat="1" customHeight="1"/>
    <row r="57" s="83" customFormat="1" customHeight="1"/>
    <row r="58" s="83" customFormat="1" customHeight="1"/>
    <row r="59" s="83" customFormat="1" customHeight="1"/>
    <row r="60" s="83" customFormat="1" customHeight="1"/>
    <row r="61" s="83" customFormat="1" customHeight="1"/>
    <row r="62" s="83" customFormat="1" customHeight="1"/>
    <row r="63" s="83" customFormat="1" customHeight="1"/>
    <row r="64" s="83" customFormat="1" customHeight="1"/>
    <row r="65" s="83" customFormat="1" customHeight="1"/>
    <row r="66" s="83" customFormat="1" customHeight="1"/>
    <row r="67" s="83" customFormat="1" customHeight="1"/>
    <row r="68" s="83" customFormat="1" customHeight="1"/>
    <row r="69" s="83" customFormat="1" customHeight="1"/>
    <row r="70" s="83" customFormat="1" customHeight="1"/>
    <row r="71" s="83" customFormat="1" customHeight="1"/>
    <row r="72" s="83" customFormat="1" customHeight="1"/>
    <row r="73" s="83" customFormat="1" customHeight="1"/>
    <row r="74" s="83" customFormat="1" customHeight="1"/>
    <row r="75" s="83" customFormat="1" customHeight="1"/>
    <row r="76" s="83" customFormat="1" customHeight="1"/>
    <row r="77" s="83" customFormat="1" customHeight="1"/>
    <row r="78" s="83" customFormat="1" customHeight="1"/>
    <row r="79" s="83" customFormat="1" customHeight="1"/>
    <row r="80" s="83" customFormat="1" customHeight="1"/>
    <row r="81" s="83" customFormat="1" customHeight="1"/>
    <row r="82" s="83" customFormat="1" customHeight="1"/>
    <row r="83" s="83" customFormat="1" customHeight="1"/>
    <row r="84" s="83" customFormat="1" customHeight="1"/>
    <row r="85" s="83" customFormat="1" customHeight="1"/>
    <row r="86" s="83" customFormat="1" customHeight="1"/>
    <row r="87" s="83" customFormat="1" customHeight="1"/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629861111111111" right="0.629861111111111" top="0.786805555555556" bottom="0.786805555555556" header="0.393055555555556" footer="0.393055555555556"/>
  <pageSetup paperSize="9" scale="70" fitToHeight="100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showGridLines="0" showZeros="0" workbookViewId="0">
      <selection activeCell="A19" sqref="A19"/>
    </sheetView>
  </sheetViews>
  <sheetFormatPr defaultColWidth="9" defaultRowHeight="14.25" outlineLevelCol="6"/>
  <cols>
    <col min="1" max="1" width="46.1" customWidth="1"/>
    <col min="2" max="7" width="13.4" customWidth="1"/>
  </cols>
  <sheetData>
    <row r="1" customHeight="1" spans="1:7">
      <c r="A1" s="4" t="s">
        <v>165</v>
      </c>
      <c r="B1" s="3"/>
      <c r="C1" s="3"/>
      <c r="D1" s="3"/>
      <c r="E1" s="3"/>
      <c r="F1" s="3"/>
      <c r="G1" s="3"/>
    </row>
    <row r="2" ht="27" customHeight="1" spans="1:7">
      <c r="A2" s="5" t="s">
        <v>166</v>
      </c>
      <c r="B2" s="5"/>
      <c r="C2" s="5"/>
      <c r="D2" s="5"/>
      <c r="E2" s="5"/>
      <c r="F2" s="5"/>
      <c r="G2" s="5"/>
    </row>
    <row r="3" s="9" customFormat="1" customHeight="1" spans="1:7">
      <c r="A3" s="6"/>
      <c r="B3" s="7"/>
      <c r="C3" s="7"/>
      <c r="D3" s="7"/>
      <c r="E3" s="8"/>
      <c r="F3" s="8"/>
      <c r="G3" s="8"/>
    </row>
    <row r="4" s="9" customFormat="1" customHeight="1" spans="1:7">
      <c r="A4" s="10"/>
      <c r="B4" s="10"/>
      <c r="C4" s="10"/>
      <c r="D4" s="10"/>
      <c r="E4" s="11"/>
      <c r="F4" s="11"/>
      <c r="G4" s="12" t="s">
        <v>39</v>
      </c>
    </row>
    <row r="5" s="9" customFormat="1" ht="23.25" customHeight="1" spans="1:7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16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16" customHeight="1" spans="1:7">
      <c r="A9" s="80" t="s">
        <v>6</v>
      </c>
      <c r="B9" s="81">
        <f t="shared" ref="B9:B11" si="0">SUM(D9:G9)</f>
        <v>158.13</v>
      </c>
      <c r="C9" s="82">
        <v>84.74</v>
      </c>
      <c r="D9" s="82">
        <v>76.18</v>
      </c>
      <c r="E9" s="82">
        <v>5.7</v>
      </c>
      <c r="F9" s="82">
        <v>2.86</v>
      </c>
      <c r="G9" s="81">
        <v>73.39</v>
      </c>
    </row>
    <row r="10" s="9" customFormat="1" ht="16" customHeight="1" spans="1:7">
      <c r="A10" s="23" t="s">
        <v>22</v>
      </c>
      <c r="B10" s="81">
        <f t="shared" si="0"/>
        <v>158.13</v>
      </c>
      <c r="C10" s="82">
        <v>84.74</v>
      </c>
      <c r="D10" s="82">
        <v>76.18</v>
      </c>
      <c r="E10" s="82">
        <v>5.7</v>
      </c>
      <c r="F10" s="82">
        <v>2.86</v>
      </c>
      <c r="G10" s="81">
        <v>73.39</v>
      </c>
    </row>
    <row r="11" s="9" customFormat="1" ht="16" customHeight="1" spans="1:7">
      <c r="A11" s="23" t="s">
        <v>23</v>
      </c>
      <c r="B11" s="81">
        <f t="shared" si="0"/>
        <v>158.13</v>
      </c>
      <c r="C11" s="82">
        <v>84.74</v>
      </c>
      <c r="D11" s="82">
        <v>76.18</v>
      </c>
      <c r="E11" s="82">
        <v>5.7</v>
      </c>
      <c r="F11" s="82">
        <v>2.86</v>
      </c>
      <c r="G11" s="81">
        <v>73.39</v>
      </c>
    </row>
    <row r="12" s="9" customFormat="1" ht="16" customHeight="1" spans="1:7">
      <c r="A12" s="23" t="s">
        <v>24</v>
      </c>
      <c r="B12" s="82">
        <v>67.19</v>
      </c>
      <c r="C12" s="82">
        <f t="shared" ref="C9:C13" si="1">SUM(D12:F12)</f>
        <v>67.19</v>
      </c>
      <c r="D12" s="82">
        <v>58.63</v>
      </c>
      <c r="E12" s="82">
        <v>5.7</v>
      </c>
      <c r="F12" s="82">
        <v>2.86</v>
      </c>
      <c r="G12" s="81"/>
    </row>
    <row r="13" s="9" customFormat="1" ht="16" customHeight="1" spans="1:7">
      <c r="A13" s="23" t="s">
        <v>25</v>
      </c>
      <c r="B13" s="82">
        <v>67.19</v>
      </c>
      <c r="C13" s="82">
        <f t="shared" si="1"/>
        <v>67.19</v>
      </c>
      <c r="D13" s="82">
        <v>58.63</v>
      </c>
      <c r="E13" s="82">
        <v>5.7</v>
      </c>
      <c r="F13" s="82">
        <v>2.86</v>
      </c>
      <c r="G13" s="81"/>
    </row>
    <row r="14" s="9" customFormat="1" ht="16" customHeight="1" spans="1:7">
      <c r="A14" s="23" t="s">
        <v>26</v>
      </c>
      <c r="B14" s="81">
        <v>73.39</v>
      </c>
      <c r="C14" s="81"/>
      <c r="D14" s="82"/>
      <c r="E14" s="82"/>
      <c r="F14" s="82"/>
      <c r="G14" s="81">
        <v>73.39</v>
      </c>
    </row>
    <row r="15" s="9" customFormat="1" ht="16" customHeight="1" spans="1:7">
      <c r="A15" s="23" t="s">
        <v>25</v>
      </c>
      <c r="B15" s="81">
        <v>73.39</v>
      </c>
      <c r="C15" s="81"/>
      <c r="D15" s="82"/>
      <c r="E15" s="82"/>
      <c r="F15" s="82"/>
      <c r="G15" s="81">
        <v>73.39</v>
      </c>
    </row>
    <row r="16" s="9" customFormat="1" ht="16" customHeight="1" spans="1:7">
      <c r="A16" s="80" t="s">
        <v>27</v>
      </c>
      <c r="B16" s="82">
        <v>8.21</v>
      </c>
      <c r="C16" s="82">
        <v>8.21</v>
      </c>
      <c r="D16" s="82">
        <v>8.21</v>
      </c>
      <c r="E16" s="82"/>
      <c r="F16" s="82"/>
      <c r="G16" s="82"/>
    </row>
    <row r="17" s="9" customFormat="1" ht="16" customHeight="1" spans="1:7">
      <c r="A17" s="80" t="s">
        <v>28</v>
      </c>
      <c r="B17" s="82">
        <v>8.21</v>
      </c>
      <c r="C17" s="82">
        <v>8.21</v>
      </c>
      <c r="D17" s="82">
        <v>8.21</v>
      </c>
      <c r="E17" s="82"/>
      <c r="F17" s="82"/>
      <c r="G17" s="82"/>
    </row>
    <row r="18" s="9" customFormat="1" ht="16" customHeight="1" spans="1:7">
      <c r="A18" s="80" t="s">
        <v>29</v>
      </c>
      <c r="B18" s="82">
        <v>8.21</v>
      </c>
      <c r="C18" s="82">
        <v>8.21</v>
      </c>
      <c r="D18" s="82">
        <v>8.21</v>
      </c>
      <c r="E18" s="82"/>
      <c r="F18" s="82"/>
      <c r="G18" s="82"/>
    </row>
    <row r="19" s="9" customFormat="1" ht="16" customHeight="1" spans="1:7">
      <c r="A19" s="23" t="s">
        <v>25</v>
      </c>
      <c r="B19" s="82">
        <v>8.21</v>
      </c>
      <c r="C19" s="82">
        <v>8.21</v>
      </c>
      <c r="D19" s="82">
        <v>8.21</v>
      </c>
      <c r="E19" s="82"/>
      <c r="F19" s="82"/>
      <c r="G19" s="82"/>
    </row>
    <row r="20" s="9" customFormat="1" ht="16" customHeight="1" spans="1:7">
      <c r="A20" s="80" t="s">
        <v>30</v>
      </c>
      <c r="B20" s="82">
        <v>3.5</v>
      </c>
      <c r="C20" s="82">
        <v>3.5</v>
      </c>
      <c r="D20" s="82">
        <v>3.5</v>
      </c>
      <c r="E20" s="82"/>
      <c r="F20" s="82"/>
      <c r="G20" s="82"/>
    </row>
    <row r="21" s="9" customFormat="1" ht="16" customHeight="1" spans="1:7">
      <c r="A21" s="80" t="s">
        <v>31</v>
      </c>
      <c r="B21" s="82">
        <v>3.5</v>
      </c>
      <c r="C21" s="82">
        <v>3.5</v>
      </c>
      <c r="D21" s="82">
        <v>3.5</v>
      </c>
      <c r="E21" s="82"/>
      <c r="F21" s="82"/>
      <c r="G21" s="82"/>
    </row>
    <row r="22" s="9" customFormat="1" ht="16" customHeight="1" spans="1:7">
      <c r="A22" s="80" t="s">
        <v>32</v>
      </c>
      <c r="B22" s="82">
        <v>3.5</v>
      </c>
      <c r="C22" s="82">
        <v>3.5</v>
      </c>
      <c r="D22" s="82">
        <v>3.5</v>
      </c>
      <c r="E22" s="82"/>
      <c r="F22" s="82"/>
      <c r="G22" s="82"/>
    </row>
    <row r="23" s="9" customFormat="1" ht="16" customHeight="1" spans="1:7">
      <c r="A23" s="80" t="s">
        <v>33</v>
      </c>
      <c r="B23" s="82">
        <v>3.5</v>
      </c>
      <c r="C23" s="82">
        <v>3.5</v>
      </c>
      <c r="D23" s="82">
        <v>3.5</v>
      </c>
      <c r="E23" s="82"/>
      <c r="F23" s="82"/>
      <c r="G23" s="82"/>
    </row>
    <row r="24" s="9" customFormat="1" ht="16" customHeight="1" spans="1:7">
      <c r="A24" s="23" t="s">
        <v>25</v>
      </c>
      <c r="B24" s="82">
        <v>3.5</v>
      </c>
      <c r="C24" s="82">
        <v>3.5</v>
      </c>
      <c r="D24" s="82">
        <v>3.5</v>
      </c>
      <c r="E24" s="82"/>
      <c r="F24" s="82"/>
      <c r="G24" s="82"/>
    </row>
    <row r="25" s="9" customFormat="1" ht="16" customHeight="1" spans="1:7">
      <c r="A25" s="80" t="s">
        <v>34</v>
      </c>
      <c r="B25" s="82">
        <v>5.84</v>
      </c>
      <c r="C25" s="82">
        <v>5.84</v>
      </c>
      <c r="D25" s="82">
        <v>5.84</v>
      </c>
      <c r="E25" s="82"/>
      <c r="F25" s="82"/>
      <c r="G25" s="82"/>
    </row>
    <row r="26" s="9" customFormat="1" ht="16" customHeight="1" spans="1:7">
      <c r="A26" s="80" t="s">
        <v>35</v>
      </c>
      <c r="B26" s="82">
        <v>5.84</v>
      </c>
      <c r="C26" s="82">
        <v>5.84</v>
      </c>
      <c r="D26" s="82">
        <v>5.84</v>
      </c>
      <c r="E26" s="82"/>
      <c r="F26" s="82"/>
      <c r="G26" s="82"/>
    </row>
    <row r="27" s="9" customFormat="1" ht="16" customHeight="1" spans="1:7">
      <c r="A27" s="80" t="s">
        <v>36</v>
      </c>
      <c r="B27" s="82">
        <v>5.84</v>
      </c>
      <c r="C27" s="82">
        <v>5.84</v>
      </c>
      <c r="D27" s="82">
        <v>5.84</v>
      </c>
      <c r="E27" s="82"/>
      <c r="F27" s="82"/>
      <c r="G27" s="82"/>
    </row>
    <row r="28" s="9" customFormat="1" ht="16" customHeight="1" spans="1:7">
      <c r="A28" s="23" t="s">
        <v>25</v>
      </c>
      <c r="B28" s="82">
        <v>5.84</v>
      </c>
      <c r="C28" s="82">
        <v>5.84</v>
      </c>
      <c r="D28" s="82">
        <v>5.84</v>
      </c>
      <c r="E28" s="82"/>
      <c r="F28" s="82"/>
      <c r="G28" s="82"/>
    </row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314583333333333" right="0.314583333333333" top="0.747916666666667" bottom="0.747916666666667" header="0.314583333333333" footer="0.314583333333333"/>
  <pageSetup paperSize="9" scale="9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4.25" outlineLevelCol="6"/>
  <cols>
    <col min="1" max="7" width="16.2" customWidth="1"/>
  </cols>
  <sheetData>
    <row r="1" customHeight="1" spans="1:7">
      <c r="A1" s="4" t="s">
        <v>167</v>
      </c>
      <c r="B1" s="3"/>
      <c r="C1" s="3"/>
      <c r="D1" s="3"/>
      <c r="E1" s="3"/>
      <c r="F1" s="3"/>
      <c r="G1" s="3"/>
    </row>
    <row r="2" ht="27" customHeight="1" spans="1:7">
      <c r="A2" s="5" t="s">
        <v>168</v>
      </c>
      <c r="B2" s="5"/>
      <c r="C2" s="5"/>
      <c r="D2" s="5"/>
      <c r="E2" s="5"/>
      <c r="F2" s="5"/>
      <c r="G2" s="5"/>
    </row>
    <row r="3" s="9" customFormat="1" customHeight="1" spans="1:7">
      <c r="A3" s="6"/>
      <c r="B3" s="7"/>
      <c r="C3" s="7"/>
      <c r="D3" s="7"/>
      <c r="E3" s="8"/>
      <c r="F3" s="8"/>
      <c r="G3" s="8"/>
    </row>
    <row r="4" s="9" customFormat="1" customHeight="1" spans="1:7">
      <c r="A4" s="10"/>
      <c r="B4" s="10"/>
      <c r="C4" s="10"/>
      <c r="D4" s="10"/>
      <c r="E4" s="11"/>
      <c r="F4" s="11"/>
      <c r="G4" s="12" t="s">
        <v>39</v>
      </c>
    </row>
    <row r="5" s="9" customFormat="1" ht="23.25" customHeight="1" spans="1:7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4.25" outlineLevelCol="6"/>
  <cols>
    <col min="1" max="7" width="16.1" customWidth="1"/>
  </cols>
  <sheetData>
    <row r="1" customHeight="1" spans="1:7">
      <c r="A1" s="4" t="s">
        <v>169</v>
      </c>
      <c r="B1" s="3"/>
      <c r="C1" s="3"/>
      <c r="D1" s="3"/>
      <c r="E1" s="3"/>
      <c r="F1" s="3"/>
      <c r="G1" s="3"/>
    </row>
    <row r="2" ht="27" customHeight="1" spans="1:7">
      <c r="A2" s="5" t="s">
        <v>170</v>
      </c>
      <c r="B2" s="5"/>
      <c r="C2" s="5"/>
      <c r="D2" s="5"/>
      <c r="E2" s="5"/>
      <c r="F2" s="5"/>
      <c r="G2" s="5"/>
    </row>
    <row r="3" s="9" customFormat="1" customHeight="1" spans="1:7">
      <c r="A3" s="6"/>
      <c r="B3" s="7"/>
      <c r="C3" s="7"/>
      <c r="D3" s="7"/>
      <c r="E3" s="8"/>
      <c r="F3" s="8"/>
      <c r="G3" s="8"/>
    </row>
    <row r="4" s="9" customFormat="1" customHeight="1" spans="1:7">
      <c r="A4" s="10"/>
      <c r="B4" s="10"/>
      <c r="C4" s="10"/>
      <c r="D4" s="10"/>
      <c r="E4" s="11"/>
      <c r="F4" s="11"/>
      <c r="G4" s="12" t="s">
        <v>39</v>
      </c>
    </row>
    <row r="5" s="9" customFormat="1" ht="23.25" customHeight="1" spans="1:7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87"/>
  <sheetViews>
    <sheetView showGridLines="0" showZeros="0" workbookViewId="0">
      <selection activeCell="F7" sqref="F7"/>
    </sheetView>
  </sheetViews>
  <sheetFormatPr defaultColWidth="9" defaultRowHeight="14.25" outlineLevelCol="4"/>
  <cols>
    <col min="1" max="1" width="49.5" customWidth="1"/>
    <col min="2" max="3" width="21.7" customWidth="1"/>
  </cols>
  <sheetData>
    <row r="1" ht="26.25" customHeight="1" spans="1:1">
      <c r="A1" t="s">
        <v>171</v>
      </c>
    </row>
    <row r="2" ht="27" customHeight="1" spans="1:3">
      <c r="A2" s="70" t="s">
        <v>172</v>
      </c>
      <c r="B2" s="70"/>
      <c r="C2" s="70"/>
    </row>
    <row r="3" s="9" customFormat="1" ht="26.25" customHeight="1" spans="3:3">
      <c r="C3" s="71" t="s">
        <v>4</v>
      </c>
    </row>
    <row r="4" s="68" customFormat="1" ht="30" customHeight="1" spans="1:3">
      <c r="A4" s="72" t="s">
        <v>173</v>
      </c>
      <c r="B4" s="73" t="s">
        <v>174</v>
      </c>
      <c r="C4" s="73" t="s">
        <v>175</v>
      </c>
    </row>
    <row r="5" s="69" customFormat="1" ht="30" customHeight="1" spans="1:5">
      <c r="A5" s="74" t="s">
        <v>176</v>
      </c>
      <c r="B5" s="24">
        <v>1</v>
      </c>
      <c r="C5" s="24">
        <v>1</v>
      </c>
      <c r="E5" s="75"/>
    </row>
    <row r="6" s="22" customFormat="1" ht="30" customHeight="1" spans="1:5">
      <c r="A6" s="76" t="s">
        <v>177</v>
      </c>
      <c r="B6" s="24"/>
      <c r="C6" s="24"/>
      <c r="E6" s="75"/>
    </row>
    <row r="7" s="22" customFormat="1" ht="30" customHeight="1" spans="1:5">
      <c r="A7" s="74" t="s">
        <v>178</v>
      </c>
      <c r="B7" s="24"/>
      <c r="C7" s="24"/>
      <c r="E7" s="75"/>
    </row>
    <row r="8" s="22" customFormat="1" ht="30" customHeight="1" spans="1:5">
      <c r="A8" s="74" t="s">
        <v>179</v>
      </c>
      <c r="B8" s="24">
        <v>1</v>
      </c>
      <c r="C8" s="24">
        <v>1</v>
      </c>
      <c r="E8" s="75"/>
    </row>
    <row r="9" s="22" customFormat="1" ht="30" customHeight="1" spans="1:5">
      <c r="A9" s="74" t="s">
        <v>180</v>
      </c>
      <c r="B9" s="24"/>
      <c r="C9" s="24"/>
      <c r="E9" s="75"/>
    </row>
    <row r="10" s="22" customFormat="1" ht="30" customHeight="1" spans="1:5">
      <c r="A10" s="74" t="s">
        <v>181</v>
      </c>
      <c r="B10" s="24">
        <v>1</v>
      </c>
      <c r="C10" s="24">
        <v>1</v>
      </c>
      <c r="E10" s="75"/>
    </row>
    <row r="11" s="9" customFormat="1" hidden="1" customHeight="1"/>
    <row r="12" s="9" customFormat="1" hidden="1" customHeight="1"/>
    <row r="13" s="9" customFormat="1" hidden="1" customHeight="1"/>
    <row r="14" s="9" customFormat="1" ht="97.5" hidden="1" customHeight="1"/>
    <row r="15" s="9" customFormat="1" hidden="1" customHeight="1"/>
    <row r="16" s="9" customFormat="1" hidden="1" customHeight="1"/>
    <row r="17" s="9" customFormat="1" hidden="1" customHeight="1"/>
    <row r="18" s="9" customFormat="1" hidden="1" customHeight="1"/>
    <row r="19" s="9" customFormat="1" hidden="1" customHeight="1"/>
    <row r="20" s="9" customFormat="1" hidden="1" customHeight="1"/>
    <row r="21" s="9" customFormat="1" hidden="1" customHeight="1"/>
    <row r="22" s="9" customFormat="1" ht="9" hidden="1" customHeight="1"/>
    <row r="23" s="9" customFormat="1" hidden="1" customHeight="1"/>
    <row r="24" s="9" customFormat="1" hidden="1" customHeight="1"/>
    <row r="25" s="9" customFormat="1" hidden="1" customHeight="1"/>
    <row r="26" s="9" customFormat="1" hidden="1" customHeight="1"/>
    <row r="27" s="9" customFormat="1" hidden="1" customHeight="1"/>
    <row r="28" s="9" customFormat="1" hidden="1" customHeight="1"/>
    <row r="29" s="9" customFormat="1" hidden="1" customHeight="1"/>
    <row r="30" s="9" customFormat="1" hidden="1" customHeight="1"/>
    <row r="31" s="9" customFormat="1" hidden="1" customHeight="1"/>
    <row r="32" s="9" customFormat="1" hidden="1" customHeight="1"/>
    <row r="33" s="9" customFormat="1" hidden="1" customHeight="1"/>
    <row r="34" s="9" customFormat="1" hidden="1" customHeight="1"/>
    <row r="35" s="9" customFormat="1" hidden="1" customHeight="1"/>
    <row r="36" s="9" customFormat="1" hidden="1" customHeight="1"/>
    <row r="37" s="9" customFormat="1" hidden="1" customHeight="1"/>
    <row r="38" s="9" customFormat="1" hidden="1" customHeight="1"/>
    <row r="39" s="9" customFormat="1" hidden="1" customHeight="1"/>
    <row r="40" s="9" customFormat="1" hidden="1" customHeight="1"/>
    <row r="41" s="9" customFormat="1" hidden="1" customHeight="1"/>
    <row r="42" s="9" customFormat="1" hidden="1" customHeight="1"/>
    <row r="43" s="9" customFormat="1" hidden="1" customHeight="1"/>
    <row r="44" s="9" customFormat="1" hidden="1" customHeight="1"/>
    <row r="45" s="9" customFormat="1" hidden="1" customHeight="1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A2" sqref="A2"/>
    </sheetView>
  </sheetViews>
  <sheetFormatPr defaultColWidth="5.1" defaultRowHeight="11.25"/>
  <cols>
    <col min="1" max="1" width="31.6" style="52" customWidth="1"/>
    <col min="2" max="2" width="10" style="52" customWidth="1"/>
    <col min="3" max="4" width="11.7" style="52" customWidth="1"/>
    <col min="5" max="5" width="11.9" style="52" customWidth="1"/>
    <col min="6" max="6" width="11.6" style="52" customWidth="1"/>
    <col min="7" max="9" width="11.9" style="52" customWidth="1"/>
    <col min="10" max="10" width="11.6" style="52" customWidth="1"/>
    <col min="11" max="248" width="5.1" style="52" customWidth="1"/>
    <col min="249" max="16384" width="5.1" style="53"/>
  </cols>
  <sheetData>
    <row r="1" ht="20.25" customHeight="1" spans="1:1">
      <c r="A1" t="s">
        <v>182</v>
      </c>
    </row>
    <row r="2" ht="31.5" customHeight="1" spans="1:248">
      <c r="A2" s="54" t="s">
        <v>183</v>
      </c>
      <c r="B2" s="55"/>
      <c r="C2" s="55"/>
      <c r="D2" s="55"/>
      <c r="E2" s="55"/>
      <c r="F2" s="55"/>
      <c r="G2" s="55"/>
      <c r="H2" s="55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="50" customFormat="1" ht="16.5" customHeight="1" spans="1:8">
      <c r="A3" s="56"/>
      <c r="B3" s="57"/>
      <c r="C3" s="57"/>
      <c r="D3" s="57"/>
      <c r="E3" s="57"/>
      <c r="F3" s="57"/>
      <c r="G3" s="57"/>
      <c r="H3" s="58"/>
    </row>
    <row r="4" s="51" customFormat="1" ht="15.75" customHeight="1" spans="1:248">
      <c r="A4" s="56"/>
      <c r="B4" s="56"/>
      <c r="C4" s="56"/>
      <c r="D4" s="56"/>
      <c r="E4" s="56"/>
      <c r="F4" s="56"/>
      <c r="G4" s="56"/>
      <c r="J4" s="67" t="s">
        <v>184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</row>
    <row r="5" s="50" customFormat="1" ht="39.75" customHeight="1" spans="1:10">
      <c r="A5" s="59" t="s">
        <v>185</v>
      </c>
      <c r="B5" s="60" t="s">
        <v>154</v>
      </c>
      <c r="C5" s="13" t="s">
        <v>6</v>
      </c>
      <c r="D5" s="13" t="s">
        <v>7</v>
      </c>
      <c r="E5" s="13"/>
      <c r="F5" s="13"/>
      <c r="G5" s="13"/>
      <c r="H5" s="13"/>
      <c r="I5" s="13" t="s">
        <v>8</v>
      </c>
      <c r="J5" s="13" t="s">
        <v>16</v>
      </c>
    </row>
    <row r="6" s="50" customFormat="1" ht="60.75" customHeight="1" spans="1:10">
      <c r="A6" s="59"/>
      <c r="B6" s="60"/>
      <c r="C6" s="13"/>
      <c r="D6" s="13" t="s">
        <v>12</v>
      </c>
      <c r="E6" s="13" t="s">
        <v>13</v>
      </c>
      <c r="F6" s="13" t="s">
        <v>14</v>
      </c>
      <c r="G6" s="13" t="s">
        <v>15</v>
      </c>
      <c r="H6" s="13" t="s">
        <v>9</v>
      </c>
      <c r="I6" s="13"/>
      <c r="J6" s="13"/>
    </row>
    <row r="7" s="51" customFormat="1" ht="26.25" customHeight="1" spans="1:11">
      <c r="A7" s="61"/>
      <c r="B7" s="61"/>
      <c r="C7" s="62"/>
      <c r="D7" s="63"/>
      <c r="E7" s="62"/>
      <c r="F7" s="62"/>
      <c r="G7" s="62"/>
      <c r="H7" s="62"/>
      <c r="I7" s="62"/>
      <c r="J7" s="62"/>
      <c r="K7" s="22"/>
    </row>
    <row r="8" s="50" customFormat="1" ht="37.5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50" customFormat="1" ht="40.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50" customFormat="1" ht="40.5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50" customFormat="1" ht="40.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50" customFormat="1" ht="40.5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50" customFormat="1" ht="40.5" customHeigh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="50" customFormat="1" ht="40.5" customHeight="1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="50" customFormat="1" ht="48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="50" customFormat="1" ht="48" customHeight="1" spans="1:9">
      <c r="A16" s="64"/>
      <c r="B16" s="64"/>
      <c r="C16" s="65"/>
      <c r="D16" s="65"/>
      <c r="E16" s="65"/>
      <c r="F16" s="65"/>
      <c r="G16" s="65"/>
      <c r="H16" s="66"/>
      <c r="I16" s="66"/>
    </row>
    <row r="17" s="50" customFormat="1" ht="15.75" customHeight="1" spans="2:6">
      <c r="B17" s="51"/>
      <c r="F17" s="51"/>
    </row>
    <row r="18" s="50" customFormat="1" ht="15.75" customHeight="1"/>
    <row r="19" s="50" customFormat="1" ht="15.75" customHeight="1"/>
    <row r="20" s="50" customFormat="1" ht="15.75" customHeight="1"/>
    <row r="21" s="50" customFormat="1" ht="15.75" customHeight="1"/>
    <row r="22" s="50" customFormat="1" ht="15.75" customHeight="1"/>
    <row r="23" s="50" customFormat="1" ht="15.75" customHeight="1"/>
    <row r="24" s="50" customFormat="1" ht="15.75" customHeight="1"/>
    <row r="25" s="50" customFormat="1" ht="15.75" customHeight="1"/>
    <row r="26" s="50" customFormat="1" ht="15.75" customHeight="1"/>
    <row r="27" s="50" customFormat="1" customHeight="1"/>
    <row r="28" s="50" customFormat="1" customHeight="1"/>
    <row r="29" s="50" customFormat="1" customHeight="1"/>
    <row r="30" s="50" customFormat="1" customHeight="1"/>
    <row r="31" s="50" customFormat="1" customHeight="1"/>
    <row r="32" s="50" customFormat="1" customHeight="1"/>
    <row r="33" s="50" customFormat="1" customHeight="1"/>
    <row r="34" s="50" customFormat="1" customHeight="1"/>
    <row r="35" s="50" customFormat="1" customHeight="1"/>
    <row r="36" s="50" customFormat="1" customHeight="1"/>
    <row r="37" s="50" customFormat="1" customHeight="1"/>
    <row r="38" s="50" customFormat="1" customHeight="1"/>
    <row r="39" s="50" customFormat="1" customHeight="1"/>
    <row r="40" s="50" customFormat="1" customHeight="1"/>
    <row r="41" s="50" customFormat="1" customHeight="1"/>
    <row r="42" s="50" customFormat="1" customHeight="1"/>
    <row r="43" s="50" customFormat="1" customHeight="1"/>
    <row r="44" s="50" customFormat="1" customHeight="1"/>
    <row r="45" s="50" customFormat="1" customHeight="1"/>
    <row r="46" s="50" customFormat="1" customHeight="1"/>
    <row r="47" s="50" customFormat="1" customHeight="1" spans="10:10">
      <c r="J47" s="51"/>
    </row>
    <row r="48" s="50" customFormat="1" customHeight="1"/>
    <row r="49" s="50" customFormat="1" customHeight="1"/>
    <row r="50" s="50" customFormat="1" customHeight="1"/>
    <row r="51" s="50" customFormat="1" customHeight="1"/>
    <row r="52" s="50" customFormat="1" customHeight="1"/>
    <row r="53" s="50" customFormat="1" customHeight="1"/>
    <row r="54" s="50" customFormat="1" customHeight="1"/>
    <row r="55" s="50" customFormat="1" customHeight="1"/>
    <row r="56" s="50" customFormat="1" customHeight="1"/>
    <row r="57" s="50" customFormat="1" ht="12"/>
    <row r="58" s="50" customFormat="1" ht="12"/>
    <row r="59" s="50" customFormat="1" ht="12"/>
    <row r="60" s="50" customFormat="1" ht="12"/>
    <row r="61" s="50" customFormat="1" ht="12"/>
    <row r="62" s="50" customFormat="1" ht="12"/>
    <row r="63" s="50" customFormat="1" ht="12"/>
    <row r="64" s="50" customFormat="1" ht="12"/>
    <row r="65" s="50" customFormat="1" ht="12"/>
    <row r="66" s="50" customFormat="1" ht="12"/>
    <row r="67" s="50" customFormat="1" ht="12"/>
    <row r="68" s="50" customFormat="1" ht="12"/>
    <row r="69" s="50" customFormat="1" ht="12"/>
    <row r="70" s="50" customFormat="1" ht="12"/>
    <row r="71" s="50" customFormat="1" ht="12"/>
    <row r="72" s="50" customFormat="1" ht="12"/>
    <row r="73" s="50" customFormat="1" ht="12"/>
    <row r="74" s="50" customFormat="1" ht="12"/>
    <row r="75" s="50" customFormat="1" ht="12"/>
    <row r="76" s="50" customFormat="1" ht="12"/>
    <row r="77" s="50" customFormat="1" ht="12"/>
    <row r="78" s="50" customFormat="1" ht="12"/>
    <row r="79" s="50" customFormat="1" ht="12"/>
    <row r="80" s="50" customFormat="1" ht="12"/>
    <row r="81" s="50" customFormat="1" ht="12"/>
    <row r="82" s="50" customFormat="1" ht="12"/>
    <row r="83" s="50" customFormat="1" ht="12"/>
    <row r="84" s="50" customFormat="1" ht="12"/>
    <row r="85" s="50" customFormat="1" ht="12"/>
    <row r="86" s="50" customFormat="1" ht="12"/>
    <row r="87" s="50" customFormat="1" ht="12"/>
  </sheetData>
  <sheetProtection formatCells="0" formatColumns="0" formatRows="0"/>
  <mergeCells count="6">
    <mergeCell ref="D5:H5"/>
    <mergeCell ref="A5:A6"/>
    <mergeCell ref="B5:B6"/>
    <mergeCell ref="C5:C6"/>
    <mergeCell ref="I5:I6"/>
    <mergeCell ref="J5:J6"/>
  </mergeCells>
  <printOptions horizontalCentered="1"/>
  <pageMargins left="0.62992125984252" right="0.62992125984252" top="0.61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7"/>
  <sheetViews>
    <sheetView showGridLines="0" showZeros="0" zoomScaleSheetLayoutView="70" workbookViewId="0">
      <selection activeCell="Q9" sqref="Q9"/>
    </sheetView>
  </sheetViews>
  <sheetFormatPr defaultColWidth="6.9" defaultRowHeight="11.25"/>
  <cols>
    <col min="1" max="1" width="4.5" style="29" customWidth="1"/>
    <col min="2" max="3" width="11.9" style="29" customWidth="1"/>
    <col min="4" max="5" width="12.9" style="29" customWidth="1"/>
    <col min="6" max="6" width="21.5" style="29" customWidth="1"/>
    <col min="7" max="10" width="9.9" style="29" customWidth="1"/>
    <col min="11" max="13" width="4.7" style="29" customWidth="1"/>
    <col min="14" max="15" width="5.6" style="29" customWidth="1"/>
    <col min="16" max="16" width="4.7" style="29" customWidth="1"/>
    <col min="17" max="17" width="6.5" style="29" customWidth="1"/>
    <col min="18" max="19" width="4.7" style="29" customWidth="1"/>
    <col min="20" max="247" width="6.9" style="29" customWidth="1"/>
    <col min="248" max="16384" width="6.9" style="29"/>
  </cols>
  <sheetData>
    <row r="1" ht="18" customHeight="1" spans="1:247">
      <c r="A1" s="30" t="s">
        <v>186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4.5" customHeight="1" spans="1:247">
      <c r="A2" s="31" t="s">
        <v>187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="27" customFormat="1" ht="16.5" customHeight="1" spans="2:247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</row>
    <row r="4" s="27" customFormat="1" ht="18.75" customHeight="1" spans="4:247"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T4" s="47" t="s">
        <v>188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="28" customFormat="1" ht="21.75" customHeight="1" spans="1:247">
      <c r="A5" s="34" t="s">
        <v>189</v>
      </c>
      <c r="B5" s="34" t="s">
        <v>190</v>
      </c>
      <c r="C5" s="34" t="s">
        <v>191</v>
      </c>
      <c r="D5" s="35" t="s">
        <v>192</v>
      </c>
      <c r="E5" s="34" t="s">
        <v>193</v>
      </c>
      <c r="F5" s="34" t="s">
        <v>194</v>
      </c>
      <c r="G5" s="34" t="s">
        <v>195</v>
      </c>
      <c r="H5" s="34" t="s">
        <v>196</v>
      </c>
      <c r="I5" s="34" t="s">
        <v>197</v>
      </c>
      <c r="J5" s="41" t="s">
        <v>198</v>
      </c>
      <c r="K5" s="42" t="s">
        <v>199</v>
      </c>
      <c r="L5" s="42"/>
      <c r="M5" s="42"/>
      <c r="N5" s="42"/>
      <c r="O5" s="42"/>
      <c r="P5" s="42"/>
      <c r="Q5" s="42"/>
      <c r="R5" s="42"/>
      <c r="S5" s="42"/>
      <c r="T5" s="48" t="s">
        <v>200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="28" customFormat="1" ht="21.75" customHeight="1" spans="1:247">
      <c r="A6" s="36"/>
      <c r="B6" s="36"/>
      <c r="C6" s="36"/>
      <c r="D6" s="37"/>
      <c r="E6" s="36"/>
      <c r="F6" s="36"/>
      <c r="G6" s="36"/>
      <c r="H6" s="36"/>
      <c r="I6" s="36"/>
      <c r="J6" s="43"/>
      <c r="K6" s="43" t="s">
        <v>201</v>
      </c>
      <c r="L6" s="39" t="s">
        <v>202</v>
      </c>
      <c r="M6" s="44"/>
      <c r="N6" s="44"/>
      <c r="O6" s="44"/>
      <c r="P6" s="44"/>
      <c r="Q6" s="44"/>
      <c r="R6" s="49"/>
      <c r="S6" s="43" t="s">
        <v>203</v>
      </c>
      <c r="T6" s="4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="28" customFormat="1" ht="122.25" customHeight="1" spans="1:247">
      <c r="A7" s="38"/>
      <c r="B7" s="38"/>
      <c r="C7" s="38"/>
      <c r="D7" s="39"/>
      <c r="E7" s="38"/>
      <c r="F7" s="38"/>
      <c r="G7" s="38"/>
      <c r="H7" s="38"/>
      <c r="I7" s="38"/>
      <c r="J7" s="45"/>
      <c r="K7" s="45"/>
      <c r="L7" s="42" t="s">
        <v>12</v>
      </c>
      <c r="M7" s="42" t="s">
        <v>204</v>
      </c>
      <c r="N7" s="46" t="s">
        <v>205</v>
      </c>
      <c r="O7" s="46" t="s">
        <v>206</v>
      </c>
      <c r="P7" s="46" t="s">
        <v>207</v>
      </c>
      <c r="Q7" s="46" t="s">
        <v>208</v>
      </c>
      <c r="R7" s="42" t="s">
        <v>209</v>
      </c>
      <c r="S7" s="45"/>
      <c r="T7" s="4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="27" customFormat="1" ht="24.75" customHeight="1" spans="1:247">
      <c r="A8" s="40" t="s">
        <v>21</v>
      </c>
      <c r="B8" s="40" t="s">
        <v>21</v>
      </c>
      <c r="C8" s="40" t="s">
        <v>21</v>
      </c>
      <c r="D8" s="40" t="s">
        <v>21</v>
      </c>
      <c r="E8" s="40" t="s">
        <v>21</v>
      </c>
      <c r="F8" s="40" t="s">
        <v>21</v>
      </c>
      <c r="G8" s="40" t="s">
        <v>21</v>
      </c>
      <c r="H8" s="40" t="s">
        <v>21</v>
      </c>
      <c r="I8" s="40" t="s">
        <v>21</v>
      </c>
      <c r="J8" s="40" t="s">
        <v>21</v>
      </c>
      <c r="K8" s="40">
        <v>1</v>
      </c>
      <c r="L8" s="40">
        <v>2</v>
      </c>
      <c r="M8" s="40">
        <v>3</v>
      </c>
      <c r="N8" s="40">
        <v>4</v>
      </c>
      <c r="O8" s="40">
        <v>5</v>
      </c>
      <c r="P8" s="40">
        <v>6</v>
      </c>
      <c r="Q8" s="40">
        <v>7</v>
      </c>
      <c r="R8" s="40">
        <v>8</v>
      </c>
      <c r="S8" s="40">
        <v>9</v>
      </c>
      <c r="T8" s="40">
        <v>10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="27" customFormat="1" ht="38.25" customHeight="1" spans="1:24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="27" customFormat="1" ht="39" customHeight="1" spans="1:24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="27" customFormat="1" ht="40.5" customHeight="1" spans="1:24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="27" customFormat="1" ht="45" customHeight="1" spans="22:247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="27" customFormat="1" ht="12"/>
    <row r="14" s="27" customFormat="1" ht="12"/>
    <row r="15" s="27" customFormat="1" ht="12"/>
    <row r="16" s="27" customFormat="1" ht="12"/>
    <row r="17" s="27" customFormat="1" ht="12"/>
    <row r="18" s="27" customFormat="1" ht="12"/>
    <row r="19" s="27" customFormat="1" ht="12"/>
    <row r="20" s="27" customFormat="1" ht="12"/>
    <row r="21" s="27" customFormat="1" ht="12"/>
    <row r="22" s="27" customFormat="1" ht="12"/>
    <row r="23" s="27" customFormat="1" ht="12"/>
    <row r="24" s="27" customFormat="1" ht="12"/>
    <row r="25" s="27" customFormat="1" ht="12"/>
    <row r="26" s="27" customFormat="1" ht="12"/>
    <row r="27" s="27" customFormat="1" ht="12"/>
    <row r="28" s="27" customFormat="1" ht="12"/>
    <row r="29" s="27" customFormat="1" ht="12"/>
    <row r="30" s="27" customFormat="1" ht="12"/>
    <row r="31" s="27" customFormat="1" ht="12"/>
    <row r="32" s="27" customFormat="1" ht="12"/>
    <row r="33" s="27" customFormat="1" ht="12"/>
    <row r="34" s="27" customFormat="1" ht="12"/>
    <row r="35" s="27" customFormat="1" ht="12"/>
    <row r="36" s="27" customFormat="1" ht="12"/>
    <row r="37" s="27" customFormat="1" ht="12"/>
    <row r="38" s="27" customFormat="1" ht="12"/>
    <row r="39" s="27" customFormat="1" ht="12"/>
    <row r="40" s="27" customFormat="1" ht="12"/>
    <row r="41" s="27" customFormat="1" ht="12"/>
    <row r="42" s="27" customFormat="1" ht="12"/>
    <row r="43" s="27" customFormat="1" ht="12"/>
    <row r="44" s="27" customFormat="1" ht="12"/>
    <row r="45" s="27" customFormat="1" ht="12"/>
    <row r="46" s="27" customFormat="1" ht="12"/>
    <row r="47" s="27" customFormat="1" ht="12"/>
    <row r="48" s="27" customFormat="1" ht="12"/>
    <row r="49" s="27" customFormat="1" ht="12"/>
    <row r="50" s="27" customFormat="1" ht="12"/>
    <row r="51" s="27" customFormat="1" ht="12"/>
    <row r="52" s="27" customFormat="1" ht="12"/>
    <row r="53" s="27" customFormat="1" ht="12"/>
    <row r="54" s="27" customFormat="1" ht="12"/>
    <row r="55" s="27" customFormat="1" ht="12"/>
    <row r="56" s="27" customFormat="1" ht="12"/>
    <row r="57" s="27" customFormat="1" ht="12"/>
    <row r="58" s="27" customFormat="1" ht="12"/>
    <row r="59" s="27" customFormat="1" ht="12"/>
    <row r="60" s="27" customFormat="1" ht="12"/>
    <row r="61" s="27" customFormat="1" ht="12"/>
    <row r="62" s="27" customFormat="1" ht="12"/>
    <row r="63" s="27" customFormat="1" ht="12"/>
    <row r="64" s="27" customFormat="1" ht="12"/>
    <row r="65" s="27" customFormat="1" ht="12"/>
    <row r="66" s="27" customFormat="1" ht="12"/>
    <row r="67" s="27" customFormat="1" ht="12"/>
    <row r="68" s="27" customFormat="1" ht="12"/>
    <row r="69" s="27" customFormat="1" ht="12"/>
    <row r="70" s="27" customFormat="1" ht="12"/>
    <row r="71" s="27" customFormat="1" ht="12"/>
    <row r="72" s="27" customFormat="1" ht="12"/>
    <row r="73" s="27" customFormat="1" ht="12"/>
    <row r="74" s="27" customFormat="1" ht="12"/>
    <row r="75" s="27" customFormat="1" ht="12"/>
    <row r="76" s="27" customFormat="1" ht="12"/>
    <row r="77" s="27" customFormat="1" ht="12"/>
    <row r="78" s="27" customFormat="1" ht="12"/>
    <row r="79" s="27" customFormat="1" ht="12"/>
    <row r="80" s="27" customFormat="1" ht="12"/>
    <row r="81" s="27" customFormat="1" ht="12"/>
    <row r="82" s="27" customFormat="1" ht="12"/>
    <row r="83" s="27" customFormat="1" ht="12"/>
    <row r="84" s="27" customFormat="1" ht="12"/>
    <row r="85" s="27" customFormat="1" ht="12"/>
    <row r="86" s="27" customFormat="1" ht="12"/>
    <row r="87" s="27" customFormat="1" ht="12"/>
  </sheetData>
  <sheetProtection formatCells="0" formatColumns="0" formatRows="0"/>
  <mergeCells count="16">
    <mergeCell ref="A2:S2"/>
    <mergeCell ref="K5:S5"/>
    <mergeCell ref="L6:R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S6:S7"/>
    <mergeCell ref="T5:T7"/>
  </mergeCells>
  <printOptions horizontalCentered="1"/>
  <pageMargins left="0.3" right="0.36" top="0.984251968503937" bottom="0.984251968503937" header="0.511811023622047" footer="0.511811023622047"/>
  <pageSetup paperSize="9" scale="72" firstPageNumber="142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L87"/>
  <sheetViews>
    <sheetView showGridLines="0" showZeros="0" workbookViewId="0">
      <selection activeCell="A17" sqref="A17"/>
    </sheetView>
  </sheetViews>
  <sheetFormatPr defaultColWidth="6.9" defaultRowHeight="12.75" customHeight="1"/>
  <cols>
    <col min="1" max="1" width="36.9" style="3" customWidth="1"/>
    <col min="2" max="2" width="15.2" style="3" customWidth="1"/>
    <col min="3" max="4" width="13.1" style="3" customWidth="1"/>
    <col min="5" max="5" width="12.7" style="3" customWidth="1"/>
    <col min="6" max="6" width="12.5" style="3" customWidth="1"/>
    <col min="7" max="7" width="13.9" style="3" customWidth="1"/>
    <col min="8" max="246" width="6.9" style="3" customWidth="1"/>
    <col min="247" max="16384" width="6.9" style="3"/>
  </cols>
  <sheetData>
    <row r="1" ht="24.75" customHeight="1" spans="1:246">
      <c r="A1" s="4" t="s">
        <v>210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5" t="s">
        <v>211</v>
      </c>
      <c r="B2" s="5"/>
      <c r="C2" s="5"/>
      <c r="D2" s="5"/>
      <c r="E2" s="5"/>
      <c r="F2" s="5"/>
      <c r="G2" s="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" customFormat="1" ht="16.5" customHeight="1" spans="1:246">
      <c r="A3" s="6"/>
      <c r="B3" s="7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</row>
    <row r="4" s="1" customFormat="1" ht="16.5" customHeight="1" spans="1:246">
      <c r="A4" s="10"/>
      <c r="B4" s="10"/>
      <c r="C4" s="10"/>
      <c r="D4" s="10"/>
      <c r="E4" s="11"/>
      <c r="F4" s="11"/>
      <c r="G4" s="12" t="s">
        <v>39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="1" customFormat="1" ht="28.5" customHeight="1" spans="1:246">
      <c r="A5" s="13" t="s">
        <v>43</v>
      </c>
      <c r="B5" s="13" t="s">
        <v>6</v>
      </c>
      <c r="C5" s="14" t="s">
        <v>44</v>
      </c>
      <c r="D5" s="15"/>
      <c r="E5" s="15"/>
      <c r="F5" s="15"/>
      <c r="G5" s="16" t="s">
        <v>20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="1" customFormat="1" ht="28.5" customHeight="1" spans="1:246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="1" customFormat="1" ht="28.5" customHeight="1" spans="1:246">
      <c r="A7" s="13"/>
      <c r="B7" s="13"/>
      <c r="C7" s="19"/>
      <c r="D7" s="19"/>
      <c r="E7" s="19"/>
      <c r="F7" s="20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="2" customFormat="1" ht="19.5" customHeight="1" spans="1:246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</row>
    <row r="9" s="2" customFormat="1" ht="25.5" customHeight="1" spans="1:246">
      <c r="A9" s="23"/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</row>
    <row r="10" s="1" customFormat="1" ht="25.5" customHeight="1" spans="1:24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="1" customFormat="1" ht="25.5" customHeight="1" spans="1:24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="1" customFormat="1" ht="22.5" customHeight="1" spans="1:24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="1" customFormat="1" ht="23.25" customHeight="1" spans="1:246">
      <c r="A13" s="9"/>
      <c r="B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="1" customFormat="1" ht="23.25" customHeight="1" spans="1:24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="1" customFormat="1" ht="23.25" customHeight="1" spans="1:24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="1" customFormat="1" ht="23.25" customHeight="1" spans="1:24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="1" customFormat="1" ht="23.25" customHeight="1" spans="1:24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</row>
    <row r="18" s="1" customFormat="1" ht="23.25" customHeight="1" spans="1:24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</row>
    <row r="19" s="1" customFormat="1" ht="23.25" customHeight="1" spans="1:24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="1" customFormat="1" ht="18" customHeight="1" spans="1:24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</row>
    <row r="21" s="1" customFormat="1" ht="18.75" customHeight="1" spans="1:246">
      <c r="A21" s="26"/>
      <c r="B21" s="26"/>
      <c r="C21" s="26"/>
      <c r="D21" s="26"/>
      <c r="E21" s="26"/>
      <c r="F21" s="26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</row>
    <row r="22" s="1" customFormat="1" ht="18" customHeight="1" spans="1:246">
      <c r="A22" s="26"/>
      <c r="B22" s="26"/>
      <c r="C22" s="26"/>
      <c r="D22" s="26"/>
      <c r="E22" s="26"/>
      <c r="F22" s="26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</row>
    <row r="23" s="1" customFormat="1" ht="18" customHeight="1" spans="1:246">
      <c r="A23" s="26"/>
      <c r="B23" s="26"/>
      <c r="C23" s="26"/>
      <c r="D23" s="26"/>
      <c r="E23" s="26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</row>
    <row r="24" s="1" customFormat="1" ht="18" customHeight="1" spans="1:246">
      <c r="A24" s="26"/>
      <c r="B24" s="26"/>
      <c r="C24" s="26"/>
      <c r="D24" s="26"/>
      <c r="E24" s="26"/>
      <c r="F24" s="26"/>
      <c r="G24" s="2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</row>
    <row r="25" s="1" customFormat="1" ht="18" customHeight="1" spans="1:246">
      <c r="A25" s="26"/>
      <c r="B25" s="26"/>
      <c r="C25" s="26"/>
      <c r="D25" s="26"/>
      <c r="E25" s="26"/>
      <c r="F25" s="26"/>
      <c r="G25" s="2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</row>
    <row r="26" s="1" customFormat="1" ht="18" customHeight="1" spans="1:246">
      <c r="A26" s="26"/>
      <c r="B26" s="26"/>
      <c r="C26" s="26"/>
      <c r="D26" s="26"/>
      <c r="E26" s="26"/>
      <c r="F26" s="26"/>
      <c r="G26" s="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</row>
    <row r="27" s="1" customFormat="1" ht="18" customHeight="1" spans="1:246">
      <c r="A27" s="26"/>
      <c r="B27" s="26"/>
      <c r="C27" s="26"/>
      <c r="D27" s="26"/>
      <c r="E27" s="26"/>
      <c r="F27" s="26"/>
      <c r="G27" s="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</row>
    <row r="28" s="1" customFormat="1" ht="18" customHeight="1" spans="1:246">
      <c r="A28" s="26"/>
      <c r="B28" s="26"/>
      <c r="C28" s="26"/>
      <c r="D28" s="26"/>
      <c r="E28" s="26"/>
      <c r="F28" s="26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</row>
    <row r="29" s="1" customFormat="1" ht="18" customHeight="1" spans="1:246">
      <c r="A29" s="26"/>
      <c r="B29" s="26"/>
      <c r="C29" s="26"/>
      <c r="D29" s="26"/>
      <c r="E29" s="26"/>
      <c r="F29" s="26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</row>
    <row r="30" s="1" customFormat="1" ht="18" customHeight="1" spans="1:246">
      <c r="A30" s="26"/>
      <c r="B30" s="26"/>
      <c r="C30" s="26"/>
      <c r="D30" s="26"/>
      <c r="E30" s="26"/>
      <c r="F30" s="26"/>
      <c r="G30" s="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</row>
    <row r="31" s="1" customFormat="1" ht="18" customHeight="1" spans="1:246">
      <c r="A31" s="26"/>
      <c r="B31" s="26"/>
      <c r="C31" s="26"/>
      <c r="D31" s="26"/>
      <c r="E31" s="26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</row>
    <row r="32" s="1" customFormat="1" ht="18" customHeight="1" spans="1:246">
      <c r="A32" s="26"/>
      <c r="B32" s="26"/>
      <c r="C32" s="26"/>
      <c r="D32" s="26"/>
      <c r="E32" s="26"/>
      <c r="F32" s="26"/>
      <c r="G32" s="2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</row>
    <row r="33" s="1" customFormat="1" ht="18" customHeight="1" spans="1:246">
      <c r="A33" s="26"/>
      <c r="B33" s="26"/>
      <c r="C33" s="26"/>
      <c r="D33" s="26"/>
      <c r="E33" s="26"/>
      <c r="F33" s="26"/>
      <c r="G33" s="2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</row>
    <row r="34" s="1" customFormat="1" ht="18" customHeight="1" spans="1:246">
      <c r="A34" s="26"/>
      <c r="B34" s="26"/>
      <c r="C34" s="26"/>
      <c r="D34" s="26"/>
      <c r="E34" s="26"/>
      <c r="F34" s="26"/>
      <c r="G34" s="2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</row>
    <row r="35" s="1" customFormat="1" customHeight="1" spans="1:246">
      <c r="A35" s="26"/>
      <c r="B35" s="26"/>
      <c r="C35" s="26"/>
      <c r="D35" s="26"/>
      <c r="E35" s="26"/>
      <c r="F35" s="26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</row>
    <row r="36" s="1" customFormat="1" customHeight="1" spans="1:246">
      <c r="A36" s="26"/>
      <c r="B36" s="26"/>
      <c r="C36" s="26"/>
      <c r="D36" s="26"/>
      <c r="E36" s="26"/>
      <c r="F36" s="26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我想说</cp:lastModifiedBy>
  <dcterms:created xsi:type="dcterms:W3CDTF">1996-12-17T01:32:00Z</dcterms:created>
  <cp:lastPrinted>2021-12-20T06:04:00Z</cp:lastPrinted>
  <dcterms:modified xsi:type="dcterms:W3CDTF">2022-12-15T09:01:57Z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  <property fmtid="{D5CDD505-2E9C-101B-9397-08002B2CF9AE}" pid="3" name="ICV">
    <vt:lpwstr>14DBC16546A649D8BAE8B6A9B85A918F</vt:lpwstr>
  </property>
  <property fmtid="{D5CDD505-2E9C-101B-9397-08002B2CF9AE}" pid="4" name="KSOProductBuildVer">
    <vt:lpwstr>2052-11.1.0.12980</vt:lpwstr>
  </property>
</Properties>
</file>