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18.0.2\综合基建股\2022年\预算股\2022年预算公开汇总\2022年清河区市场监督管理局预算公开\"/>
    </mc:Choice>
  </mc:AlternateContent>
  <bookViews>
    <workbookView xWindow="0" yWindow="0" windowWidth="28800" windowHeight="11580" tabRatio="913" firstSheet="5" activeTab="8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'10项目支出明细表'!$A$1:$L$13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'1部门收支总表'!$A$1:$P$27</definedName>
    <definedName name="_xlnm.Print_Area" localSheetId="3">'3部门支出总表'!$A$1:$G$28</definedName>
    <definedName name="_xlnm.Print_Area" localSheetId="5">'5一般公共预算'!$A$1:$G$28</definedName>
    <definedName name="_xlnm.Print_Area" localSheetId="6">'6政府预算经济分类情况表'!$A$1:$H$21</definedName>
    <definedName name="_xlnm.Print_Area" localSheetId="7">'7支出经济科目'!$A$1:$J$42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62913"/>
</workbook>
</file>

<file path=xl/calcChain.xml><?xml version="1.0" encoding="utf-8"?>
<calcChain xmlns="http://schemas.openxmlformats.org/spreadsheetml/2006/main">
  <c r="B8" i="27" l="1"/>
  <c r="D8" i="27"/>
  <c r="C8" i="27"/>
  <c r="C26" i="38"/>
  <c r="D26" i="38"/>
  <c r="B26" i="38"/>
  <c r="C23" i="38"/>
  <c r="D23" i="38"/>
  <c r="B23" i="38"/>
  <c r="C26" i="23"/>
  <c r="D26" i="23"/>
  <c r="B26" i="23"/>
  <c r="C23" i="23"/>
  <c r="D23" i="23"/>
  <c r="B23" i="23"/>
</calcChain>
</file>

<file path=xl/sharedStrings.xml><?xml version="1.0" encoding="utf-8"?>
<sst xmlns="http://schemas.openxmlformats.org/spreadsheetml/2006/main" count="477" uniqueCount="267">
  <si>
    <t>单位：万元</t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</si>
  <si>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</si>
  <si>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</si>
  <si>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</si>
  <si>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</si>
  <si>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</si>
  <si>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</si>
  <si>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</si>
  <si>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</si>
  <si>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</si>
  <si>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</si>
  <si>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</si>
  <si>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</si>
  <si>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</si>
  <si>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</si>
  <si>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</si>
  <si>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</si>
  <si>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</si>
  <si>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</si>
  <si>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</si>
  <si>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</si>
  <si>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</si>
  <si>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</si>
  <si>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</si>
  <si>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</si>
  <si>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</si>
  <si>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</si>
  <si>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</si>
  <si>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</si>
  <si>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</si>
  <si>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</si>
  <si>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</si>
  <si>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</si>
  <si>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</si>
  <si>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</si>
  <si>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</si>
  <si>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</si>
  <si>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</si>
  <si>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</si>
  <si>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</si>
  <si>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</si>
  <si>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</si>
  <si>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</si>
  <si>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</si>
  <si>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</si>
  <si>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</si>
  <si>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</si>
  <si>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</si>
  <si>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</si>
  <si>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</si>
  <si>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</si>
  <si>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</si>
  <si>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</si>
  <si>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</si>
  <si>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</si>
  <si>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</si>
  <si>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</si>
  <si>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</si>
  <si>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附表6</t>
    <phoneticPr fontId="1" type="noConversion"/>
  </si>
  <si>
    <t>预算科目名称</t>
  </si>
  <si>
    <t>财政拨款（补助）</t>
  </si>
  <si>
    <t>纳入预算管理的行政事业性收费收入</t>
  </si>
  <si>
    <t>专项收入</t>
  </si>
  <si>
    <t>其他收入</t>
    <phoneticPr fontId="1" type="noConversion"/>
  </si>
  <si>
    <t>行政事业性收费收入</t>
    <phoneticPr fontId="1" type="noConversion"/>
  </si>
  <si>
    <t>**</t>
    <phoneticPr fontId="1" type="noConversion"/>
  </si>
  <si>
    <t>**</t>
    <phoneticPr fontId="1" type="noConversion"/>
  </si>
  <si>
    <t>附表7</t>
    <phoneticPr fontId="1" type="noConversion"/>
  </si>
  <si>
    <r>
      <t>附表1</t>
    </r>
    <r>
      <rPr>
        <sz val="12"/>
        <rFont val="宋体"/>
        <family val="3"/>
        <charset val="134"/>
      </rPr>
      <t>5</t>
    </r>
    <phoneticPr fontId="1" type="noConversion"/>
  </si>
  <si>
    <t>社会保障和就业支出</t>
  </si>
  <si>
    <t xml:space="preserve">  行政事业单位养老支出</t>
  </si>
  <si>
    <t xml:space="preserve">    机关事业单位基本养老保险缴费支出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</si>
  <si>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</si>
  <si>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</si>
  <si>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</si>
  <si>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</si>
  <si>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</si>
  <si>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</si>
  <si>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</si>
  <si>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</si>
  <si>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</si>
  <si>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</si>
  <si>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 xml:space="preserve">  基本工资</t>
  </si>
  <si>
    <t xml:space="preserve">  津贴补贴</t>
  </si>
  <si>
    <t xml:space="preserve">  办公费</t>
  </si>
  <si>
    <t xml:space="preserve">  邮电费</t>
  </si>
  <si>
    <t xml:space="preserve">  差旅费</t>
  </si>
  <si>
    <t xml:space="preserve">  工会经费</t>
  </si>
  <si>
    <t>对个人和家庭补助支出</t>
  </si>
  <si>
    <t>附表1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</si>
  <si>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</si>
  <si>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</si>
  <si>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</si>
  <si>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合计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</si>
  <si>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</si>
  <si>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</si>
  <si>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</si>
  <si>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</si>
  <si>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</si>
  <si>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对个人和家庭的补助支出</t>
    <phoneticPr fontId="1" type="noConversion"/>
  </si>
  <si>
    <t>**</t>
    <phoneticPr fontId="1" type="noConversion"/>
  </si>
  <si>
    <t>一般公共服务支出</t>
  </si>
  <si>
    <t>附表2</t>
    <phoneticPr fontId="1" type="noConversion"/>
  </si>
  <si>
    <t>单位名称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</si>
  <si>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</si>
  <si>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</si>
  <si>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</si>
  <si>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</si>
  <si>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</si>
  <si>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</si>
  <si>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</si>
  <si>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</si>
  <si>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**</t>
    <phoneticPr fontId="1" type="noConversion"/>
  </si>
  <si>
    <t>附表3</t>
    <phoneticPr fontId="1" type="noConversion"/>
  </si>
  <si>
    <t>科目名称（类/款/项）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</si>
  <si>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</si>
  <si>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</si>
  <si>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</si>
  <si>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</si>
  <si>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附表4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</si>
  <si>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</si>
  <si>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</si>
  <si>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</si>
  <si>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</si>
  <si>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</si>
  <si>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5、行政事业性收费收入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</si>
  <si>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</si>
  <si>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</si>
  <si>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二十三、灾害防治及应急管理支出</t>
    <phoneticPr fontId="1" type="noConversion"/>
  </si>
  <si>
    <t xml:space="preserve">    二十四、预备费</t>
    <phoneticPr fontId="1" type="noConversion"/>
  </si>
  <si>
    <t xml:space="preserve">    二十五、其他支出</t>
    <phoneticPr fontId="1" type="noConversion"/>
  </si>
  <si>
    <t xml:space="preserve">    二十六、转移性支出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</si>
  <si>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</si>
  <si>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</si>
  <si>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</si>
  <si>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</si>
  <si>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</si>
  <si>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</si>
  <si>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 xml:space="preserve">  电费</t>
  </si>
  <si>
    <t>附表8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</si>
  <si>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</si>
  <si>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</si>
  <si>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</si>
  <si>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附表9</t>
    <phoneticPr fontId="1" type="noConversion"/>
  </si>
  <si>
    <t>科目名称（类/款/项）</t>
    <phoneticPr fontId="1" type="noConversion"/>
  </si>
  <si>
    <t>基本支出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</si>
  <si>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</si>
  <si>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0</t>
    </r>
    <phoneticPr fontId="1" type="noConversion"/>
  </si>
  <si>
    <t>单位：万元</t>
    <phoneticPr fontId="1" type="noConversion"/>
  </si>
  <si>
    <t>部门(单位)名称</t>
    <phoneticPr fontId="1" type="noConversion"/>
  </si>
  <si>
    <t>项目名称</t>
    <phoneticPr fontId="1" type="noConversion"/>
  </si>
  <si>
    <t>其他收入</t>
    <phoneticPr fontId="1" type="noConversion"/>
  </si>
  <si>
    <t>纳入专户管理的行政事业性收费收入</t>
    <phoneticPr fontId="1" type="noConversion"/>
  </si>
  <si>
    <t>绩效目标</t>
    <phoneticPr fontId="1" type="noConversion"/>
  </si>
  <si>
    <t>行政事业性收费收入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</si>
  <si>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</si>
  <si>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1</t>
    </r>
    <phoneticPr fontId="1" type="noConversion"/>
  </si>
  <si>
    <t>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</si>
  <si>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</si>
  <si>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</si>
  <si>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</si>
  <si>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</si>
  <si>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</si>
  <si>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</si>
  <si>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</si>
  <si>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</si>
  <si>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2</t>
    </r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</si>
  <si>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</si>
  <si>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</si>
  <si>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</si>
  <si>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附表13</t>
    <phoneticPr fontId="1" type="noConversion"/>
  </si>
  <si>
    <t>附表14</t>
    <phoneticPr fontId="1" type="noConversion"/>
  </si>
  <si>
    <t>附表16</t>
    <phoneticPr fontId="1" type="noConversion"/>
  </si>
  <si>
    <t>单位名称科目名称（类/款/项）</t>
    <phoneticPr fontId="1" type="noConversion"/>
  </si>
  <si>
    <t>行政事业性收费收入</t>
    <phoneticPr fontId="1" type="noConversion"/>
  </si>
  <si>
    <t>其他收入</t>
    <phoneticPr fontId="1" type="noConversion"/>
  </si>
  <si>
    <t>表17</t>
    <phoneticPr fontId="1" type="noConversion"/>
  </si>
  <si>
    <t xml:space="preserve">     单位：万元</t>
    <phoneticPr fontId="1" type="noConversion"/>
  </si>
  <si>
    <t>归口科室</t>
    <phoneticPr fontId="1" type="noConversion"/>
  </si>
  <si>
    <t>部门（单位）</t>
    <phoneticPr fontId="1" type="noConversion"/>
  </si>
  <si>
    <t>功能科目</t>
    <phoneticPr fontId="1" type="noConversion"/>
  </si>
  <si>
    <t>购买项目名称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</si>
  <si>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</si>
  <si>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</si>
  <si>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
（下拉框）</t>
    <phoneticPr fontId="1" type="noConversion"/>
  </si>
  <si>
    <t>购买方式
（下拉框）</t>
    <phoneticPr fontId="1" type="noConversion"/>
  </si>
  <si>
    <t>承接主体
名称（承接主体明确的填报）</t>
    <phoneticPr fontId="1" type="noConversion"/>
  </si>
  <si>
    <t>项目绩效目标</t>
    <phoneticPr fontId="1" type="noConversion"/>
  </si>
  <si>
    <t xml:space="preserve">总计 </t>
    <phoneticPr fontId="1" type="noConversion"/>
  </si>
  <si>
    <t>上年结转收入安排的项目</t>
    <phoneticPr fontId="1" type="noConversion"/>
  </si>
  <si>
    <t>财政拨款安排的项目</t>
    <phoneticPr fontId="1" type="noConversion"/>
  </si>
  <si>
    <t>纳入预算管理的行政事业收费安排的项目</t>
    <phoneticPr fontId="1" type="noConversion"/>
  </si>
  <si>
    <t>专项收入安排的项目</t>
    <phoneticPr fontId="1" type="noConversion"/>
  </si>
  <si>
    <t>政府性基金安排的项目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</si>
  <si>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</si>
  <si>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</si>
  <si>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附表18</t>
    <phoneticPr fontId="1" type="noConversion"/>
  </si>
  <si>
    <t>卫生健康支出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</si>
  <si>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行政事业单位医疗</t>
    </r>
    <phoneticPr fontId="1" type="noConversion"/>
  </si>
  <si>
    <t xml:space="preserve">    行政单位医疗</t>
    <phoneticPr fontId="1" type="noConversion"/>
  </si>
  <si>
    <t xml:space="preserve">    事业单位医疗</t>
    <phoneticPr fontId="1" type="noConversion"/>
  </si>
  <si>
    <t>住房保障支出</t>
    <phoneticPr fontId="1" type="noConversion"/>
  </si>
  <si>
    <t xml:space="preserve">  住房改革支出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</si>
  <si>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  住房公积金</t>
    </r>
    <phoneticPr fontId="1" type="noConversion"/>
  </si>
  <si>
    <t xml:space="preserve">  绩效工资</t>
    <phoneticPr fontId="1" type="noConversion"/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</si>
  <si>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</si>
  <si>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</si>
  <si>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</si>
  <si>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</si>
  <si>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</si>
  <si>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</si>
  <si>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印刷费</t>
  </si>
  <si>
    <t xml:space="preserve">  水费</t>
  </si>
  <si>
    <t xml:space="preserve">  取暖费</t>
  </si>
  <si>
    <t xml:space="preserve">  物业费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</si>
  <si>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</si>
  <si>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</si>
  <si>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</si>
  <si>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</si>
  <si>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</si>
  <si>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</si>
  <si>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</si>
  <si>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</si>
  <si>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  <phoneticPr fontId="1" type="noConversion"/>
  </si>
  <si>
    <t>其他运转类</t>
  </si>
  <si>
    <t xml:space="preserve">    行政单位医疗</t>
    <phoneticPr fontId="1" type="noConversion"/>
  </si>
  <si>
    <t xml:space="preserve">    2022年部门收支预算总表</t>
    <phoneticPr fontId="1" type="noConversion"/>
  </si>
  <si>
    <t>2022年部门收入预算总表</t>
    <phoneticPr fontId="1" type="noConversion"/>
  </si>
  <si>
    <t>2022年部门支出预算总表</t>
    <phoneticPr fontId="1" type="noConversion"/>
  </si>
  <si>
    <t>2022年部门财政拨款收支预算总表</t>
    <phoneticPr fontId="1" type="noConversion"/>
  </si>
  <si>
    <t>2022年部门一般公共预算</t>
    <phoneticPr fontId="1" type="noConversion"/>
  </si>
  <si>
    <t>2022年部门政府预算经济分类情况表</t>
    <phoneticPr fontId="1" type="noConversion"/>
  </si>
  <si>
    <t>2022年部门经济科目支出预算情况表</t>
    <phoneticPr fontId="1" type="noConversion"/>
  </si>
  <si>
    <t>2022年部门一般公共预算基本支出表</t>
    <phoneticPr fontId="1" type="noConversion"/>
  </si>
  <si>
    <t>2022年部门政府性基金预算支出表</t>
    <phoneticPr fontId="1" type="noConversion"/>
  </si>
  <si>
    <t xml:space="preserve">2022年部门项目支出预算表           
</t>
    <phoneticPr fontId="1" type="noConversion"/>
  </si>
  <si>
    <t>2022年部门债务支出预算情况表</t>
    <phoneticPr fontId="1" type="noConversion"/>
  </si>
  <si>
    <t>2022年部门财政拨款支出</t>
    <phoneticPr fontId="1" type="noConversion"/>
  </si>
  <si>
    <t>2022年部门纳入预算管理的行政性收费支出</t>
    <phoneticPr fontId="1" type="noConversion"/>
  </si>
  <si>
    <t>2022年部门专户支出</t>
    <phoneticPr fontId="1" type="noConversion"/>
  </si>
  <si>
    <t>2022年部门一般公共预算“三公”经费支出情况表</t>
    <phoneticPr fontId="1" type="noConversion"/>
  </si>
  <si>
    <t>2021年预算数</t>
    <phoneticPr fontId="1" type="noConversion"/>
  </si>
  <si>
    <t>2022年预算数</t>
    <phoneticPr fontId="1" type="noConversion"/>
  </si>
  <si>
    <t>2022年部门政府采购支出预算表</t>
    <phoneticPr fontId="1" type="noConversion"/>
  </si>
  <si>
    <t>2022年部门财政资金安排的政府购买服务项目支出预算表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</si>
  <si>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 预算安排总计</t>
    </r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</si>
  <si>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年当年预算安排</t>
    </r>
    <phoneticPr fontId="1" type="noConversion"/>
  </si>
  <si>
    <t>2022年省提前告知专项支出表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</si>
  <si>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年预算数</t>
    </r>
    <phoneticPr fontId="1" type="noConversion"/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</si>
  <si>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年预算安排</t>
    </r>
    <phoneticPr fontId="1" type="noConversion"/>
  </si>
  <si>
    <t xml:space="preserve">2022年清河区市场监督管理局  部门预算公开报表  </t>
    <phoneticPr fontId="1" type="noConversion"/>
  </si>
  <si>
    <t>铁岭市清河区市场监督管理局（本级）</t>
    <phoneticPr fontId="1" type="noConversion"/>
  </si>
  <si>
    <t xml:space="preserve">      铁岭市清河区市场监督管理局（本级）</t>
    <phoneticPr fontId="1" type="noConversion"/>
  </si>
  <si>
    <t xml:space="preserve">     铁岭市清河区市场监督管理局（本级）</t>
    <phoneticPr fontId="1" type="noConversion"/>
  </si>
  <si>
    <t>其他运转类</t>
    <phoneticPr fontId="1" type="noConversion"/>
  </si>
  <si>
    <t xml:space="preserve"> 劳务派遣工资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</si>
  <si>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 专项业务经费</t>
    </r>
    <phoneticPr fontId="1" type="noConversion"/>
  </si>
  <si>
    <t>劳务派遣工资</t>
    <phoneticPr fontId="1" type="noConversion"/>
  </si>
  <si>
    <t>专项业务经费</t>
    <phoneticPr fontId="1" type="noConversion"/>
  </si>
  <si>
    <t xml:space="preserve">   市场监督管理事务</t>
    <phoneticPr fontId="1" type="noConversion"/>
  </si>
  <si>
    <t xml:space="preserve">     一般行政管理事务</t>
    <phoneticPr fontId="1" type="noConversion"/>
  </si>
  <si>
    <t xml:space="preserve"> 市场监督管理事务</t>
    <phoneticPr fontId="1" type="noConversion"/>
  </si>
  <si>
    <t xml:space="preserve">      铁岭市清河区市场监督管理局（本级）</t>
    <phoneticPr fontId="1" type="noConversion"/>
  </si>
  <si>
    <t xml:space="preserve">     铁岭市清河区市场监督管理局（本级）</t>
    <phoneticPr fontId="1" type="noConversion"/>
  </si>
  <si>
    <t xml:space="preserve">  市场监督管理事务</t>
    <phoneticPr fontId="1" type="noConversion"/>
  </si>
  <si>
    <t xml:space="preserve">    行政运行</t>
    <phoneticPr fontId="1" type="noConversion"/>
  </si>
  <si>
    <t xml:space="preserve">    一般行政管理事务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</si>
</sst>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_);[Red]\(0\)"/>
    <numFmt numFmtId="181" formatCode="yyyy&quot;年&quot;m&quot;月&quot;d&quot;日&quot;;@"/>
    <numFmt numFmtId="182" formatCode="#,##0.0000"/>
    <numFmt numFmtId="183" formatCode="#,##0;[Red]#,##0"/>
    <numFmt numFmtId="184" formatCode="#,##0.00;[Red]#,##0.00"/>
  </numFmts>
  <fonts count="3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Times New Roman"/>
      <family val="1"/>
    </font>
    <font>
      <b/>
      <sz val="16"/>
      <name val="宋体"/>
      <family val="3"/>
      <charset val="134"/>
    </font>
    <font>
      <sz val="10"/>
      <name val="Geneva"/>
      <family val="2"/>
    </font>
    <font>
      <sz val="10"/>
      <name val="Arial"/>
      <family val="2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8"/>
      <name val="宋体"/>
      <family val="3"/>
      <charset val="134"/>
    </font>
    <font>
      <sz val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0" borderId="0"/>
    <xf numFmtId="0" fontId="1" fillId="23" borderId="9" applyNumberFormat="0" applyFont="0" applyAlignment="0" applyProtection="0">
      <alignment vertical="center"/>
    </xf>
  </cellStyleXfs>
  <cellXfs count="209">
    <xf numFmtId="0" fontId="0" fillId="0" borderId="0" xfId="0"/>
    <xf numFmtId="0" fontId="1" fillId="0" borderId="0" xfId="32"/>
    <xf numFmtId="0" fontId="3" fillId="0" borderId="0" xfId="32" applyFont="1" applyFill="1" applyAlignment="1">
      <alignment vertical="center"/>
    </xf>
    <xf numFmtId="176" fontId="3" fillId="0" borderId="0" xfId="32" applyNumberFormat="1" applyFont="1" applyFill="1" applyAlignment="1">
      <alignment vertical="center"/>
    </xf>
    <xf numFmtId="0" fontId="2" fillId="0" borderId="0" xfId="32" applyFont="1"/>
    <xf numFmtId="0" fontId="1" fillId="0" borderId="0" xfId="30">
      <alignment vertical="center"/>
    </xf>
    <xf numFmtId="0" fontId="1" fillId="0" borderId="0" xfId="31">
      <alignment vertical="center"/>
    </xf>
    <xf numFmtId="0" fontId="24" fillId="0" borderId="0" xfId="31" applyNumberFormat="1" applyFont="1" applyFill="1" applyAlignment="1" applyProtection="1">
      <alignment horizontal="centerContinuous"/>
    </xf>
    <xf numFmtId="0" fontId="1" fillId="0" borderId="0" xfId="31" applyFont="1" applyAlignment="1"/>
    <xf numFmtId="0" fontId="4" fillId="0" borderId="0" xfId="31" applyNumberFormat="1" applyFont="1" applyFill="1" applyAlignment="1" applyProtection="1">
      <alignment horizontal="centerContinuous"/>
    </xf>
    <xf numFmtId="0" fontId="1" fillId="0" borderId="0" xfId="33" applyAlignment="1">
      <alignment horizontal="left" vertical="center"/>
    </xf>
    <xf numFmtId="0" fontId="1" fillId="0" borderId="0" xfId="33"/>
    <xf numFmtId="0" fontId="3" fillId="0" borderId="0" xfId="33" applyNumberFormat="1" applyFont="1" applyFill="1" applyAlignment="1">
      <alignment horizontal="right" vertical="center"/>
    </xf>
    <xf numFmtId="0" fontId="3" fillId="0" borderId="0" xfId="33" applyFont="1" applyAlignment="1">
      <alignment horizontal="right"/>
    </xf>
    <xf numFmtId="0" fontId="4" fillId="0" borderId="0" xfId="33" applyNumberFormat="1" applyFont="1" applyFill="1" applyAlignment="1" applyProtection="1">
      <alignment horizontal="centerContinuous" vertical="center"/>
    </xf>
    <xf numFmtId="0" fontId="25" fillId="0" borderId="0" xfId="33" applyNumberFormat="1" applyFont="1" applyFill="1" applyAlignment="1" applyProtection="1">
      <alignment horizontal="centerContinuous" vertical="center"/>
    </xf>
    <xf numFmtId="0" fontId="3" fillId="0" borderId="0" xfId="33" applyNumberFormat="1" applyFont="1" applyFill="1" applyAlignment="1" applyProtection="1">
      <alignment horizontal="centerContinuous" vertical="center"/>
    </xf>
    <xf numFmtId="0" fontId="1" fillId="0" borderId="0" xfId="34">
      <alignment vertical="center"/>
    </xf>
    <xf numFmtId="0" fontId="2" fillId="0" borderId="0" xfId="30" applyFont="1" applyAlignment="1">
      <alignment vertical="center"/>
    </xf>
    <xf numFmtId="0" fontId="28" fillId="0" borderId="0" xfId="28" applyNumberFormat="1" applyFont="1" applyFill="1" applyAlignment="1" applyProtection="1">
      <alignment horizontal="left" vertical="center"/>
    </xf>
    <xf numFmtId="0" fontId="1" fillId="24" borderId="0" xfId="27" applyFill="1"/>
    <xf numFmtId="0" fontId="29" fillId="0" borderId="0" xfId="32" applyFont="1" applyFill="1" applyAlignment="1">
      <alignment horizontal="center" vertical="center"/>
    </xf>
    <xf numFmtId="176" fontId="29" fillId="0" borderId="0" xfId="32" applyNumberFormat="1" applyFont="1" applyFill="1" applyAlignment="1" applyProtection="1">
      <alignment horizontal="right" vertical="center"/>
    </xf>
    <xf numFmtId="0" fontId="29" fillId="0" borderId="0" xfId="32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13" xfId="0" applyNumberFormat="1" applyFont="1" applyFill="1" applyBorder="1" applyAlignment="1" applyProtection="1">
      <alignment horizontal="centerContinuous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30" fillId="24" borderId="13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/>
    </xf>
    <xf numFmtId="0" fontId="30" fillId="0" borderId="0" xfId="30" applyFont="1" applyFill="1" applyAlignment="1">
      <alignment horizontal="right" vertical="center"/>
    </xf>
    <xf numFmtId="0" fontId="29" fillId="0" borderId="0" xfId="30" applyFont="1" applyFill="1" applyBorder="1" applyAlignment="1">
      <alignment horizontal="right" vertical="center"/>
    </xf>
    <xf numFmtId="0" fontId="29" fillId="0" borderId="13" xfId="30" applyNumberFormat="1" applyFont="1" applyFill="1" applyBorder="1" applyAlignment="1" applyProtection="1">
      <alignment horizontal="center" vertical="center" wrapText="1"/>
    </xf>
    <xf numFmtId="49" fontId="30" fillId="24" borderId="0" xfId="27" applyNumberFormat="1" applyFont="1" applyFill="1" applyAlignment="1">
      <alignment horizontal="center" vertical="center"/>
    </xf>
    <xf numFmtId="176" fontId="29" fillId="0" borderId="10" xfId="29" applyNumberFormat="1" applyFont="1" applyFill="1" applyBorder="1" applyAlignment="1">
      <alignment horizontal="right" vertical="center"/>
    </xf>
    <xf numFmtId="0" fontId="29" fillId="0" borderId="13" xfId="29" applyFont="1" applyBorder="1" applyAlignment="1">
      <alignment horizontal="center" vertical="center" wrapText="1"/>
    </xf>
    <xf numFmtId="0" fontId="29" fillId="0" borderId="13" xfId="29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0" xfId="31" applyFont="1" applyAlignment="1">
      <alignment horizontal="right" vertical="center"/>
    </xf>
    <xf numFmtId="0" fontId="30" fillId="0" borderId="10" xfId="31" applyFont="1" applyFill="1" applyBorder="1" applyAlignment="1">
      <alignment horizontal="right" vertical="center"/>
    </xf>
    <xf numFmtId="0" fontId="30" fillId="0" borderId="13" xfId="3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182" fontId="29" fillId="0" borderId="13" xfId="0" applyNumberFormat="1" applyFont="1" applyFill="1" applyBorder="1" applyAlignment="1">
      <alignment horizontal="right" vertical="center" wrapText="1"/>
    </xf>
    <xf numFmtId="49" fontId="29" fillId="0" borderId="0" xfId="0" applyNumberFormat="1" applyFont="1" applyFill="1" applyBorder="1" applyAlignment="1" applyProtection="1">
      <alignment horizontal="left" vertical="center" wrapText="1"/>
    </xf>
    <xf numFmtId="178" fontId="29" fillId="0" borderId="0" xfId="0" applyNumberFormat="1" applyFont="1" applyFill="1" applyBorder="1" applyAlignment="1" applyProtection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 wrapText="1"/>
    </xf>
    <xf numFmtId="0" fontId="29" fillId="0" borderId="13" xfId="30" applyNumberFormat="1" applyFont="1" applyFill="1" applyBorder="1" applyAlignment="1" applyProtection="1">
      <alignment horizontal="left" vertical="center" wrapText="1"/>
    </xf>
    <xf numFmtId="183" fontId="29" fillId="0" borderId="13" xfId="30" applyNumberFormat="1" applyFont="1" applyFill="1" applyBorder="1" applyAlignment="1" applyProtection="1">
      <alignment horizontal="center" vertical="center" wrapText="1"/>
    </xf>
    <xf numFmtId="183" fontId="29" fillId="0" borderId="13" xfId="0" applyNumberFormat="1" applyFont="1" applyFill="1" applyBorder="1" applyAlignment="1" applyProtection="1">
      <alignment horizontal="center" vertical="center" wrapText="1"/>
    </xf>
    <xf numFmtId="0" fontId="30" fillId="0" borderId="0" xfId="34" applyFont="1" applyAlignment="1">
      <alignment horizontal="right" vertical="center"/>
    </xf>
    <xf numFmtId="0" fontId="29" fillId="0" borderId="13" xfId="34" applyNumberFormat="1" applyFont="1" applyFill="1" applyBorder="1" applyAlignment="1" applyProtection="1">
      <alignment horizontal="center" vertical="center" wrapText="1"/>
    </xf>
    <xf numFmtId="0" fontId="29" fillId="0" borderId="15" xfId="34" applyNumberFormat="1" applyFont="1" applyFill="1" applyBorder="1" applyAlignment="1" applyProtection="1">
      <alignment horizontal="center" vertical="center" wrapText="1"/>
    </xf>
    <xf numFmtId="49" fontId="29" fillId="0" borderId="13" xfId="34" applyNumberFormat="1" applyFont="1" applyFill="1" applyBorder="1" applyAlignment="1" applyProtection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29" fillId="0" borderId="13" xfId="33" applyFont="1" applyBorder="1" applyAlignment="1">
      <alignment horizontal="center" vertical="center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6" xfId="34" applyNumberFormat="1" applyFont="1" applyFill="1" applyBorder="1" applyAlignment="1" applyProtection="1">
      <alignment horizontal="center" vertical="center" wrapText="1"/>
    </xf>
    <xf numFmtId="49" fontId="29" fillId="0" borderId="10" xfId="0" applyNumberFormat="1" applyFont="1" applyFill="1" applyBorder="1" applyAlignment="1" applyProtection="1">
      <alignment horizontal="left" vertical="center"/>
    </xf>
    <xf numFmtId="180" fontId="29" fillId="24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0" fontId="29" fillId="24" borderId="0" xfId="0" applyNumberFormat="1" applyFont="1" applyFill="1" applyAlignment="1" applyProtection="1">
      <alignment horizontal="right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3" xfId="33" applyNumberFormat="1" applyFont="1" applyFill="1" applyBorder="1" applyAlignment="1">
      <alignment horizontal="center" vertical="center" wrapText="1"/>
    </xf>
    <xf numFmtId="0" fontId="30" fillId="0" borderId="0" xfId="33" applyNumberFormat="1" applyFont="1" applyFill="1" applyAlignment="1" applyProtection="1">
      <alignment horizontal="centerContinuous" vertical="center"/>
    </xf>
    <xf numFmtId="0" fontId="29" fillId="0" borderId="0" xfId="33" applyFont="1" applyAlignment="1">
      <alignment horizontal="right" vertical="center"/>
    </xf>
    <xf numFmtId="0" fontId="29" fillId="0" borderId="13" xfId="33" applyFont="1" applyFill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Continuous" vertical="center"/>
    </xf>
    <xf numFmtId="0" fontId="29" fillId="0" borderId="13" xfId="33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 applyProtection="1">
      <alignment horizontal="left" vertical="center"/>
    </xf>
    <xf numFmtId="184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>
      <alignment horizontal="right" vertical="center"/>
    </xf>
    <xf numFmtId="184" fontId="29" fillId="0" borderId="13" xfId="33" applyNumberFormat="1" applyFont="1" applyFill="1" applyBorder="1" applyAlignment="1">
      <alignment horizontal="right" vertical="center"/>
    </xf>
    <xf numFmtId="177" fontId="29" fillId="0" borderId="13" xfId="33" applyNumberFormat="1" applyFont="1" applyFill="1" applyBorder="1" applyAlignment="1">
      <alignment horizontal="center" vertical="center"/>
    </xf>
    <xf numFmtId="0" fontId="29" fillId="0" borderId="13" xfId="33" applyFont="1" applyBorder="1" applyAlignment="1">
      <alignment horizontal="left" vertical="center"/>
    </xf>
    <xf numFmtId="0" fontId="30" fillId="0" borderId="10" xfId="3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49" fontId="29" fillId="0" borderId="13" xfId="0" applyNumberFormat="1" applyFont="1" applyFill="1" applyBorder="1" applyAlignment="1">
      <alignment vertical="center"/>
    </xf>
    <xf numFmtId="184" fontId="29" fillId="0" borderId="13" xfId="0" applyNumberFormat="1" applyFont="1" applyFill="1" applyBorder="1" applyAlignment="1">
      <alignment horizontal="right" vertical="center" wrapText="1"/>
    </xf>
    <xf numFmtId="0" fontId="30" fillId="0" borderId="0" xfId="30" applyFont="1" applyFill="1" applyAlignment="1">
      <alignment horizontal="center" vertical="center"/>
    </xf>
    <xf numFmtId="0" fontId="30" fillId="24" borderId="0" xfId="30" applyFont="1" applyFill="1" applyAlignment="1">
      <alignment horizontal="center" vertical="center"/>
    </xf>
    <xf numFmtId="0" fontId="30" fillId="0" borderId="0" xfId="30" applyFont="1" applyAlignment="1">
      <alignment vertical="center"/>
    </xf>
    <xf numFmtId="0" fontId="29" fillId="0" borderId="0" xfId="30" applyFont="1" applyAlignment="1">
      <alignment vertical="center"/>
    </xf>
    <xf numFmtId="0" fontId="30" fillId="0" borderId="0" xfId="30" applyFont="1" applyFill="1" applyAlignment="1">
      <alignment vertical="center"/>
    </xf>
    <xf numFmtId="0" fontId="29" fillId="0" borderId="0" xfId="30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0" fontId="29" fillId="0" borderId="0" xfId="30" applyFont="1" applyBorder="1" applyAlignment="1">
      <alignment vertical="center"/>
    </xf>
    <xf numFmtId="0" fontId="29" fillId="24" borderId="0" xfId="27" applyFont="1" applyFill="1" applyAlignment="1">
      <alignment vertical="center"/>
    </xf>
    <xf numFmtId="0" fontId="27" fillId="0" borderId="0" xfId="29" applyFont="1" applyAlignment="1">
      <alignment vertical="center"/>
    </xf>
    <xf numFmtId="0" fontId="29" fillId="24" borderId="0" xfId="27" applyFont="1" applyFill="1" applyAlignment="1">
      <alignment vertical="center" wrapText="1"/>
    </xf>
    <xf numFmtId="0" fontId="30" fillId="0" borderId="0" xfId="31" applyFont="1" applyFill="1" applyAlignment="1">
      <alignment vertical="center"/>
    </xf>
    <xf numFmtId="0" fontId="30" fillId="0" borderId="0" xfId="31" applyFont="1" applyAlignment="1">
      <alignment vertical="center"/>
    </xf>
    <xf numFmtId="0" fontId="29" fillId="0" borderId="0" xfId="31" applyFont="1" applyAlignment="1">
      <alignment vertical="center"/>
    </xf>
    <xf numFmtId="0" fontId="29" fillId="0" borderId="0" xfId="31" applyFont="1" applyFill="1" applyAlignment="1">
      <alignment vertical="center"/>
    </xf>
    <xf numFmtId="0" fontId="29" fillId="0" borderId="0" xfId="3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179" fontId="30" fillId="0" borderId="0" xfId="0" applyNumberFormat="1" applyFont="1" applyFill="1" applyAlignment="1">
      <alignment vertical="center"/>
    </xf>
    <xf numFmtId="49" fontId="29" fillId="0" borderId="13" xfId="30" applyNumberFormat="1" applyFont="1" applyFill="1" applyBorder="1" applyAlignment="1">
      <alignment horizontal="left" vertical="center"/>
    </xf>
    <xf numFmtId="4" fontId="29" fillId="0" borderId="13" xfId="30" applyNumberFormat="1" applyFont="1" applyFill="1" applyBorder="1" applyAlignment="1">
      <alignment horizontal="right" vertical="center" wrapText="1"/>
    </xf>
    <xf numFmtId="0" fontId="30" fillId="0" borderId="0" xfId="34" applyFont="1" applyAlignment="1">
      <alignment vertical="center"/>
    </xf>
    <xf numFmtId="0" fontId="29" fillId="0" borderId="0" xfId="34" applyFont="1" applyAlignment="1">
      <alignment vertical="center"/>
    </xf>
    <xf numFmtId="0" fontId="29" fillId="0" borderId="0" xfId="34" applyFont="1" applyFill="1" applyAlignment="1">
      <alignment vertical="center"/>
    </xf>
    <xf numFmtId="49" fontId="29" fillId="0" borderId="13" xfId="34" applyNumberFormat="1" applyFont="1" applyFill="1" applyBorder="1" applyAlignment="1">
      <alignment horizontal="left" vertical="center"/>
    </xf>
    <xf numFmtId="184" fontId="29" fillId="0" borderId="13" xfId="34" applyNumberFormat="1" applyFont="1" applyFill="1" applyBorder="1" applyAlignment="1">
      <alignment horizontal="right" vertical="center"/>
    </xf>
    <xf numFmtId="182" fontId="29" fillId="0" borderId="13" xfId="34" applyNumberFormat="1" applyFont="1" applyFill="1" applyBorder="1" applyAlignment="1">
      <alignment vertical="center"/>
    </xf>
    <xf numFmtId="49" fontId="29" fillId="0" borderId="13" xfId="34" applyNumberFormat="1" applyFont="1" applyFill="1" applyBorder="1" applyAlignment="1">
      <alignment horizontal="left" vertical="center" wrapText="1"/>
    </xf>
    <xf numFmtId="184" fontId="29" fillId="0" borderId="13" xfId="30" applyNumberFormat="1" applyFont="1" applyFill="1" applyBorder="1" applyAlignment="1" applyProtection="1">
      <alignment horizontal="right" vertical="center" wrapText="1"/>
    </xf>
    <xf numFmtId="0" fontId="29" fillId="0" borderId="0" xfId="33" applyFont="1" applyAlignment="1">
      <alignment vertical="center"/>
    </xf>
    <xf numFmtId="0" fontId="29" fillId="0" borderId="13" xfId="33" applyNumberFormat="1" applyFont="1" applyFill="1" applyBorder="1" applyAlignment="1">
      <alignment vertical="center"/>
    </xf>
    <xf numFmtId="0" fontId="29" fillId="0" borderId="0" xfId="33" applyFont="1" applyFill="1" applyAlignment="1">
      <alignment vertical="center"/>
    </xf>
    <xf numFmtId="0" fontId="29" fillId="0" borderId="16" xfId="0" applyNumberFormat="1" applyFont="1" applyFill="1" applyBorder="1" applyAlignment="1">
      <alignment horizontal="left" vertical="center"/>
    </xf>
    <xf numFmtId="184" fontId="29" fillId="0" borderId="16" xfId="0" applyNumberFormat="1" applyFont="1" applyFill="1" applyBorder="1" applyAlignment="1">
      <alignment horizontal="right" vertical="center" wrapText="1"/>
    </xf>
    <xf numFmtId="181" fontId="29" fillId="24" borderId="10" xfId="0" applyNumberFormat="1" applyFont="1" applyFill="1" applyBorder="1" applyAlignment="1" applyProtection="1">
      <alignment vertical="center"/>
    </xf>
    <xf numFmtId="4" fontId="29" fillId="0" borderId="13" xfId="0" applyNumberFormat="1" applyFont="1" applyFill="1" applyBorder="1" applyAlignment="1">
      <alignment horizontal="right" vertical="center"/>
    </xf>
    <xf numFmtId="4" fontId="29" fillId="0" borderId="13" xfId="33" applyNumberFormat="1" applyFont="1" applyFill="1" applyBorder="1" applyAlignment="1">
      <alignment horizontal="right" vertical="center"/>
    </xf>
    <xf numFmtId="0" fontId="30" fillId="0" borderId="10" xfId="33" applyNumberFormat="1" applyFont="1" applyFill="1" applyBorder="1" applyAlignment="1" applyProtection="1">
      <alignment vertical="center"/>
    </xf>
    <xf numFmtId="49" fontId="29" fillId="0" borderId="13" xfId="30" applyNumberFormat="1" applyFont="1" applyFill="1" applyBorder="1" applyAlignment="1">
      <alignment vertical="center"/>
    </xf>
    <xf numFmtId="184" fontId="29" fillId="0" borderId="13" xfId="30" applyNumberFormat="1" applyFont="1" applyFill="1" applyBorder="1" applyAlignment="1">
      <alignment horizontal="right" vertical="center"/>
    </xf>
    <xf numFmtId="49" fontId="3" fillId="0" borderId="13" xfId="3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3" fillId="0" borderId="13" xfId="30" applyNumberFormat="1" applyFont="1" applyFill="1" applyBorder="1" applyAlignment="1">
      <alignment horizontal="left" vertical="center"/>
    </xf>
    <xf numFmtId="49" fontId="3" fillId="0" borderId="13" xfId="34" applyNumberFormat="1" applyFont="1" applyFill="1" applyBorder="1" applyAlignment="1">
      <alignment horizontal="left" vertical="center"/>
    </xf>
    <xf numFmtId="0" fontId="29" fillId="0" borderId="13" xfId="0" applyFont="1" applyBorder="1" applyAlignment="1">
      <alignment vertical="center"/>
    </xf>
    <xf numFmtId="0" fontId="3" fillId="0" borderId="13" xfId="33" applyFont="1" applyBorder="1" applyAlignment="1">
      <alignment horizontal="center" vertical="center"/>
    </xf>
    <xf numFmtId="4" fontId="32" fillId="0" borderId="25" xfId="0" applyNumberFormat="1" applyFont="1" applyBorder="1" applyAlignment="1">
      <alignment horizontal="right" vertical="center"/>
    </xf>
    <xf numFmtId="0" fontId="29" fillId="0" borderId="13" xfId="33" applyFont="1" applyBorder="1" applyAlignment="1">
      <alignment vertical="center"/>
    </xf>
    <xf numFmtId="0" fontId="3" fillId="0" borderId="13" xfId="33" applyFont="1" applyBorder="1" applyAlignment="1">
      <alignment vertical="center"/>
    </xf>
    <xf numFmtId="0" fontId="29" fillId="0" borderId="0" xfId="34" applyNumberFormat="1" applyFont="1" applyFill="1" applyBorder="1" applyAlignment="1" applyProtection="1">
      <alignment horizontal="center" vertical="center" wrapText="1"/>
    </xf>
    <xf numFmtId="0" fontId="29" fillId="0" borderId="16" xfId="34" applyNumberFormat="1" applyFont="1" applyFill="1" applyBorder="1" applyAlignment="1" applyProtection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57" fontId="5" fillId="0" borderId="0" xfId="0" applyNumberFormat="1" applyFont="1" applyAlignment="1">
      <alignment horizontal="center"/>
    </xf>
    <xf numFmtId="0" fontId="4" fillId="0" borderId="0" xfId="32" applyNumberFormat="1" applyFont="1" applyFill="1" applyAlignment="1" applyProtection="1">
      <alignment horizontal="center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30" fillId="25" borderId="15" xfId="0" applyNumberFormat="1" applyFont="1" applyFill="1" applyBorder="1" applyAlignment="1" applyProtection="1">
      <alignment horizontal="center" vertical="center" wrapText="1"/>
    </xf>
    <xf numFmtId="0" fontId="30" fillId="25" borderId="13" xfId="0" applyNumberFormat="1" applyFont="1" applyFill="1" applyBorder="1" applyAlignment="1" applyProtection="1">
      <alignment horizontal="center" vertical="center" wrapText="1"/>
    </xf>
    <xf numFmtId="0" fontId="30" fillId="0" borderId="13" xfId="30" applyFont="1" applyFill="1" applyBorder="1" applyAlignment="1">
      <alignment horizontal="center" vertical="center" wrapText="1"/>
    </xf>
    <xf numFmtId="0" fontId="30" fillId="0" borderId="15" xfId="30" applyFont="1" applyFill="1" applyBorder="1" applyAlignment="1">
      <alignment horizontal="center" vertical="center" wrapText="1"/>
    </xf>
    <xf numFmtId="0" fontId="30" fillId="0" borderId="17" xfId="30" applyFont="1" applyFill="1" applyBorder="1" applyAlignment="1">
      <alignment horizontal="center" vertical="center" wrapText="1"/>
    </xf>
    <xf numFmtId="0" fontId="30" fillId="0" borderId="12" xfId="30" applyFont="1" applyFill="1" applyBorder="1" applyAlignment="1">
      <alignment horizontal="center" vertical="center" wrapText="1"/>
    </xf>
    <xf numFmtId="0" fontId="30" fillId="0" borderId="18" xfId="30" applyFont="1" applyFill="1" applyBorder="1" applyAlignment="1">
      <alignment horizontal="center" vertical="center" wrapText="1"/>
    </xf>
    <xf numFmtId="0" fontId="4" fillId="0" borderId="0" xfId="30" applyFont="1" applyFill="1" applyAlignment="1">
      <alignment horizontal="center" vertical="center"/>
    </xf>
    <xf numFmtId="0" fontId="30" fillId="0" borderId="19" xfId="30" applyFont="1" applyFill="1" applyBorder="1" applyAlignment="1">
      <alignment horizontal="center" vertical="center" wrapText="1"/>
    </xf>
    <xf numFmtId="0" fontId="30" fillId="0" borderId="20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29" fillId="0" borderId="15" xfId="33" applyFont="1" applyFill="1" applyBorder="1" applyAlignment="1">
      <alignment horizontal="center" vertical="center"/>
    </xf>
    <xf numFmtId="0" fontId="29" fillId="0" borderId="12" xfId="33" applyFont="1" applyFill="1" applyBorder="1" applyAlignment="1">
      <alignment horizontal="center" vertical="center"/>
    </xf>
    <xf numFmtId="0" fontId="29" fillId="0" borderId="11" xfId="33" applyFont="1" applyBorder="1" applyAlignment="1">
      <alignment horizontal="center" vertical="center"/>
    </xf>
    <xf numFmtId="0" fontId="29" fillId="0" borderId="18" xfId="33" applyFont="1" applyBorder="1" applyAlignment="1">
      <alignment horizontal="center" vertical="center"/>
    </xf>
    <xf numFmtId="0" fontId="29" fillId="0" borderId="14" xfId="33" applyFont="1" applyBorder="1" applyAlignment="1">
      <alignment horizontal="center" vertical="center"/>
    </xf>
    <xf numFmtId="180" fontId="29" fillId="0" borderId="21" xfId="0" applyNumberFormat="1" applyFont="1" applyFill="1" applyBorder="1" applyAlignment="1" applyProtection="1">
      <alignment horizontal="center" vertical="center" wrapText="1"/>
    </xf>
    <xf numFmtId="180" fontId="29" fillId="0" borderId="22" xfId="0" applyNumberFormat="1" applyFont="1" applyFill="1" applyBorder="1" applyAlignment="1" applyProtection="1">
      <alignment horizontal="center" vertical="center" wrapText="1"/>
    </xf>
    <xf numFmtId="0" fontId="4" fillId="0" borderId="0" xfId="33" applyNumberFormat="1" applyFont="1" applyFill="1" applyAlignment="1" applyProtection="1">
      <alignment horizontal="center" vertical="center"/>
    </xf>
    <xf numFmtId="180" fontId="29" fillId="0" borderId="13" xfId="0" applyNumberFormat="1" applyFont="1" applyFill="1" applyBorder="1" applyAlignment="1">
      <alignment horizontal="center" vertical="center" wrapText="1"/>
    </xf>
    <xf numFmtId="180" fontId="29" fillId="24" borderId="15" xfId="0" applyNumberFormat="1" applyFont="1" applyFill="1" applyBorder="1" applyAlignment="1">
      <alignment horizontal="center" vertical="center" wrapText="1"/>
    </xf>
    <xf numFmtId="180" fontId="29" fillId="24" borderId="19" xfId="0" applyNumberFormat="1" applyFont="1" applyFill="1" applyBorder="1" applyAlignment="1">
      <alignment horizontal="center" vertical="center" wrapText="1"/>
    </xf>
    <xf numFmtId="180" fontId="29" fillId="0" borderId="12" xfId="0" applyNumberFormat="1" applyFont="1" applyFill="1" applyBorder="1" applyAlignment="1">
      <alignment horizontal="center" vertical="center" wrapText="1"/>
    </xf>
    <xf numFmtId="180" fontId="29" fillId="0" borderId="11" xfId="0" applyNumberFormat="1" applyFont="1" applyFill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/>
    </xf>
    <xf numFmtId="0" fontId="29" fillId="0" borderId="11" xfId="34" applyNumberFormat="1" applyFont="1" applyFill="1" applyBorder="1" applyAlignment="1" applyProtection="1">
      <alignment horizontal="center" vertical="center"/>
    </xf>
    <xf numFmtId="0" fontId="29" fillId="0" borderId="14" xfId="34" applyNumberFormat="1" applyFont="1" applyFill="1" applyBorder="1" applyAlignment="1" applyProtection="1">
      <alignment horizontal="center" vertical="center"/>
    </xf>
    <xf numFmtId="0" fontId="29" fillId="0" borderId="13" xfId="30" applyFont="1" applyFill="1" applyBorder="1" applyAlignment="1">
      <alignment horizontal="center" vertical="center" wrapText="1"/>
    </xf>
    <xf numFmtId="0" fontId="29" fillId="0" borderId="15" xfId="30" applyFont="1" applyFill="1" applyBorder="1" applyAlignment="1">
      <alignment horizontal="center" vertical="center" wrapText="1"/>
    </xf>
    <xf numFmtId="0" fontId="29" fillId="0" borderId="17" xfId="30" applyFont="1" applyFill="1" applyBorder="1" applyAlignment="1">
      <alignment horizontal="center" vertical="center" wrapText="1"/>
    </xf>
    <xf numFmtId="0" fontId="29" fillId="0" borderId="12" xfId="30" applyFont="1" applyFill="1" applyBorder="1" applyAlignment="1">
      <alignment horizontal="center" vertical="center" wrapText="1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8" xfId="3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1" xfId="33" applyNumberFormat="1" applyFont="1" applyFill="1" applyBorder="1" applyAlignment="1" applyProtection="1">
      <alignment horizontal="center" vertical="center" wrapText="1"/>
    </xf>
    <xf numFmtId="0" fontId="29" fillId="0" borderId="14" xfId="33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1" xfId="34" applyFont="1" applyBorder="1" applyAlignment="1">
      <alignment horizontal="center" vertical="center" wrapText="1"/>
    </xf>
    <xf numFmtId="0" fontId="30" fillId="0" borderId="14" xfId="34" applyFont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 wrapText="1"/>
    </xf>
    <xf numFmtId="0" fontId="30" fillId="0" borderId="11" xfId="34" applyNumberFormat="1" applyFont="1" applyFill="1" applyBorder="1" applyAlignment="1" applyProtection="1">
      <alignment horizontal="center" vertical="center"/>
    </xf>
    <xf numFmtId="0" fontId="30" fillId="0" borderId="14" xfId="34" applyNumberFormat="1" applyFont="1" applyFill="1" applyBorder="1" applyAlignment="1" applyProtection="1">
      <alignment horizontal="center" vertical="center"/>
    </xf>
    <xf numFmtId="4" fontId="30" fillId="0" borderId="11" xfId="30" applyNumberFormat="1" applyFont="1" applyFill="1" applyBorder="1" applyAlignment="1">
      <alignment horizontal="center" vertical="center" wrapText="1"/>
    </xf>
    <xf numFmtId="0" fontId="30" fillId="0" borderId="15" xfId="34" applyNumberFormat="1" applyFont="1" applyFill="1" applyBorder="1" applyAlignment="1" applyProtection="1">
      <alignment horizontal="center" vertical="center" wrapText="1"/>
    </xf>
    <xf numFmtId="0" fontId="30" fillId="0" borderId="19" xfId="3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0" fillId="0" borderId="13" xfId="31" applyFont="1" applyBorder="1" applyAlignment="1">
      <alignment horizontal="center" vertical="center" wrapText="1"/>
    </xf>
    <xf numFmtId="0" fontId="30" fillId="0" borderId="13" xfId="31" applyFont="1" applyFill="1" applyBorder="1" applyAlignment="1">
      <alignment horizontal="center" vertical="center" wrapText="1"/>
    </xf>
    <xf numFmtId="49" fontId="29" fillId="24" borderId="13" xfId="27" applyNumberFormat="1" applyFont="1" applyFill="1" applyBorder="1" applyAlignment="1">
      <alignment horizontal="center" vertical="center" wrapText="1"/>
    </xf>
    <xf numFmtId="49" fontId="29" fillId="24" borderId="11" xfId="27" applyNumberFormat="1" applyFont="1" applyFill="1" applyBorder="1" applyAlignment="1">
      <alignment horizontal="center" vertical="center" wrapText="1"/>
    </xf>
    <xf numFmtId="49" fontId="29" fillId="24" borderId="18" xfId="27" applyNumberFormat="1" applyFont="1" applyFill="1" applyBorder="1" applyAlignment="1">
      <alignment horizontal="center" vertical="center" wrapText="1"/>
    </xf>
    <xf numFmtId="49" fontId="29" fillId="24" borderId="14" xfId="27" applyNumberFormat="1" applyFont="1" applyFill="1" applyBorder="1" applyAlignment="1">
      <alignment horizontal="center" vertical="center" wrapText="1"/>
    </xf>
    <xf numFmtId="0" fontId="3" fillId="0" borderId="11" xfId="29" applyFont="1" applyBorder="1" applyAlignment="1">
      <alignment horizontal="center" vertical="center" wrapText="1"/>
    </xf>
    <xf numFmtId="0" fontId="29" fillId="0" borderId="18" xfId="29" applyFont="1" applyBorder="1" applyAlignment="1">
      <alignment horizontal="center" vertical="center" wrapText="1"/>
    </xf>
    <xf numFmtId="0" fontId="29" fillId="0" borderId="14" xfId="29" applyFont="1" applyBorder="1" applyAlignment="1">
      <alignment horizontal="center" vertical="center" wrapText="1"/>
    </xf>
    <xf numFmtId="49" fontId="3" fillId="24" borderId="20" xfId="27" applyNumberFormat="1" applyFont="1" applyFill="1" applyBorder="1" applyAlignment="1">
      <alignment horizontal="center" vertical="center" wrapText="1"/>
    </xf>
    <xf numFmtId="49" fontId="29" fillId="24" borderId="10" xfId="27" applyNumberFormat="1" applyFont="1" applyFill="1" applyBorder="1" applyAlignment="1">
      <alignment horizontal="center" vertical="center" wrapText="1"/>
    </xf>
    <xf numFmtId="49" fontId="29" fillId="24" borderId="23" xfId="27" applyNumberFormat="1" applyFont="1" applyFill="1" applyBorder="1" applyAlignment="1">
      <alignment horizontal="center" vertical="center" wrapText="1"/>
    </xf>
    <xf numFmtId="49" fontId="4" fillId="24" borderId="0" xfId="27" applyNumberFormat="1" applyFont="1" applyFill="1" applyAlignment="1">
      <alignment horizontal="center" vertical="center"/>
    </xf>
    <xf numFmtId="49" fontId="29" fillId="24" borderId="19" xfId="27" applyNumberFormat="1" applyFont="1" applyFill="1" applyBorder="1" applyAlignment="1">
      <alignment horizontal="center" vertical="center" wrapText="1"/>
    </xf>
    <xf numFmtId="49" fontId="29" fillId="24" borderId="24" xfId="27" applyNumberFormat="1" applyFont="1" applyFill="1" applyBorder="1" applyAlignment="1">
      <alignment horizontal="center" vertical="center" wrapText="1"/>
    </xf>
    <xf numFmtId="49" fontId="29" fillId="24" borderId="20" xfId="27" applyNumberFormat="1" applyFont="1" applyFill="1" applyBorder="1" applyAlignment="1">
      <alignment horizontal="center" vertical="center" wrapText="1"/>
    </xf>
    <xf numFmtId="0" fontId="3" fillId="0" borderId="13" xfId="29" applyFont="1" applyBorder="1" applyAlignment="1">
      <alignment horizontal="center" vertical="center" wrapText="1"/>
    </xf>
    <xf numFmtId="0" fontId="29" fillId="0" borderId="13" xfId="29" applyFont="1" applyBorder="1" applyAlignment="1">
      <alignment horizontal="center" vertical="center" wrapText="1"/>
    </xf>
  </cellXfs>
  <cellStyles count="5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【政府采购预算表】中共湖南省委办公厅本级" xfId="27"/>
    <cellStyle name="常规_05年录入表" xfId="28"/>
    <cellStyle name="常规_2、2015年项目库录入类表" xfId="29"/>
    <cellStyle name="常规_2014年附表" xfId="30"/>
    <cellStyle name="常规_2015年部门预算批复报表_表样" xfId="31"/>
    <cellStyle name="常规_Sheet1" xfId="32"/>
    <cellStyle name="常规_靖西市工商局2016年部门预算" xfId="33"/>
    <cellStyle name="常规_省林业厅2016年预算公开表样" xfId="34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适中" xfId="48" builtinId="28" customBuiltin="1"/>
    <cellStyle name="输出" xfId="49" builtinId="21" customBuiltin="1"/>
    <cellStyle name="输入" xfId="50" builtinId="20" customBuiltin="1"/>
    <cellStyle name="样式 1" xfId="51"/>
    <cellStyle name="着色 1" xfId="42" builtinId="29" customBuiltin="1"/>
    <cellStyle name="着色 2" xfId="43" builtinId="33" customBuiltin="1"/>
    <cellStyle name="着色 3" xfId="44" builtinId="37" customBuiltin="1"/>
    <cellStyle name="着色 4" xfId="45" builtinId="41" customBuiltin="1"/>
    <cellStyle name="着色 5" xfId="46" builtinId="45" customBuiltin="1"/>
    <cellStyle name="着色 6" xfId="47" builtinId="49" customBuiltin="1"/>
    <cellStyle name="注释" xfId="5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16;&#20869;&#20849;&#20139;&#25991;&#20214;&#22841;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"/>
  <sheetViews>
    <sheetView showGridLines="0" showZeros="0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37" t="s">
        <v>250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5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I87"/>
  <sheetViews>
    <sheetView showGridLines="0" showZeros="0" workbookViewId="0">
      <selection activeCell="N15" sqref="N15"/>
    </sheetView>
  </sheetViews>
  <sheetFormatPr defaultColWidth="6.875" defaultRowHeight="12.75" customHeight="1"/>
  <cols>
    <col min="1" max="1" width="39.875" style="5" customWidth="1"/>
    <col min="2" max="3" width="15.625" style="5" customWidth="1"/>
    <col min="4" max="4" width="15.75" style="5" customWidth="1"/>
    <col min="5" max="243" width="6.875" style="5" customWidth="1"/>
    <col min="244" max="16384" width="6.875" style="5"/>
  </cols>
  <sheetData>
    <row r="1" spans="1:243" ht="24.75" customHeight="1">
      <c r="A1" s="18" t="s">
        <v>143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49" t="s">
        <v>234</v>
      </c>
      <c r="B2" s="149"/>
      <c r="C2" s="149"/>
      <c r="D2" s="14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88" customFormat="1" ht="16.5" customHeight="1">
      <c r="A3" s="85"/>
      <c r="B3" s="86"/>
      <c r="C3" s="86"/>
      <c r="D3" s="8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</row>
    <row r="4" spans="1:243" s="88" customFormat="1" ht="16.5" customHeight="1">
      <c r="A4" s="89"/>
      <c r="B4" s="89"/>
      <c r="C4" s="89"/>
      <c r="D4" s="31" t="s">
        <v>1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</row>
    <row r="5" spans="1:243" s="88" customFormat="1" ht="28.5" customHeight="1">
      <c r="A5" s="144" t="s">
        <v>144</v>
      </c>
      <c r="B5" s="144" t="s">
        <v>2</v>
      </c>
      <c r="C5" s="140" t="s">
        <v>145</v>
      </c>
      <c r="D5" s="152" t="s">
        <v>10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</row>
    <row r="6" spans="1:243" s="88" customFormat="1" ht="28.5" customHeight="1">
      <c r="A6" s="144"/>
      <c r="B6" s="144"/>
      <c r="C6" s="148"/>
      <c r="D6" s="152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</row>
    <row r="7" spans="1:243" s="88" customFormat="1" ht="28.5" customHeight="1">
      <c r="A7" s="144"/>
      <c r="B7" s="144"/>
      <c r="C7" s="141"/>
      <c r="D7" s="152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</row>
    <row r="8" spans="1:243" s="88" customFormat="1" ht="21.75" customHeight="1">
      <c r="A8" s="40" t="s">
        <v>146</v>
      </c>
      <c r="B8" s="40">
        <v>1</v>
      </c>
      <c r="C8" s="57">
        <v>2</v>
      </c>
      <c r="D8" s="27">
        <v>3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</row>
    <row r="9" spans="1:243" s="90" customFormat="1" ht="19.5" customHeight="1">
      <c r="A9" s="50"/>
      <c r="B9" s="114"/>
      <c r="C9" s="114"/>
      <c r="D9" s="114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</row>
    <row r="10" spans="1:243" s="88" customFormat="1" ht="25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</row>
    <row r="11" spans="1:243" s="88" customFormat="1" ht="25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</row>
    <row r="12" spans="1:243" s="88" customFormat="1" ht="25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</row>
    <row r="13" spans="1:243" s="88" customFormat="1" ht="22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</row>
    <row r="14" spans="1:243" s="88" customFormat="1" ht="23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</row>
    <row r="15" spans="1:243" s="88" customFormat="1" ht="23.2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</row>
    <row r="16" spans="1:243" s="88" customFormat="1" ht="23.2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</row>
    <row r="17" spans="1:243" s="88" customFormat="1" ht="23.2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</row>
    <row r="18" spans="1:243" s="88" customFormat="1" ht="23.25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</row>
    <row r="19" spans="1:243" s="88" customFormat="1" ht="23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</row>
    <row r="20" spans="1:243" s="88" customFormat="1" ht="23.25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</row>
    <row r="21" spans="1:243" s="88" customFormat="1" ht="18" customHeight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</row>
    <row r="22" spans="1:243" s="88" customFormat="1" ht="18.75" customHeight="1">
      <c r="A22" s="92"/>
      <c r="B22" s="92"/>
      <c r="C22" s="92"/>
      <c r="D22" s="92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</row>
    <row r="23" spans="1:243" s="88" customFormat="1" ht="18" customHeight="1">
      <c r="A23" s="92"/>
      <c r="B23" s="92"/>
      <c r="C23" s="92"/>
      <c r="D23" s="92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</row>
    <row r="24" spans="1:243" s="88" customFormat="1" ht="18" customHeight="1">
      <c r="A24" s="92"/>
      <c r="B24" s="92"/>
      <c r="C24" s="92"/>
      <c r="D24" s="92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</row>
    <row r="25" spans="1:243" s="88" customFormat="1" ht="18" customHeight="1">
      <c r="A25" s="92"/>
      <c r="B25" s="92"/>
      <c r="C25" s="92"/>
      <c r="D25" s="92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</row>
    <row r="26" spans="1:243" s="88" customFormat="1" ht="18" customHeight="1">
      <c r="A26" s="92"/>
      <c r="B26" s="92"/>
      <c r="C26" s="92"/>
      <c r="D26" s="92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</row>
    <row r="27" spans="1:243" s="88" customFormat="1" ht="18" customHeight="1">
      <c r="A27" s="92"/>
      <c r="B27" s="92"/>
      <c r="C27" s="92"/>
      <c r="D27" s="92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</row>
    <row r="28" spans="1:243" s="88" customFormat="1" ht="18" customHeight="1">
      <c r="A28" s="92"/>
      <c r="B28" s="92"/>
      <c r="C28" s="92"/>
      <c r="D28" s="92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</row>
    <row r="29" spans="1:243" s="88" customFormat="1" ht="18" customHeight="1">
      <c r="A29" s="92"/>
      <c r="B29" s="92"/>
      <c r="C29" s="92"/>
      <c r="D29" s="92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</row>
    <row r="30" spans="1:243" s="88" customFormat="1" ht="18" customHeight="1">
      <c r="A30" s="92"/>
      <c r="B30" s="92"/>
      <c r="C30" s="92"/>
      <c r="D30" s="92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</row>
    <row r="31" spans="1:243" s="88" customFormat="1" ht="18" customHeight="1">
      <c r="A31" s="92"/>
      <c r="B31" s="92"/>
      <c r="C31" s="92"/>
      <c r="D31" s="92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</row>
    <row r="32" spans="1:243" s="88" customFormat="1" ht="18" customHeight="1">
      <c r="A32" s="92"/>
      <c r="B32" s="92"/>
      <c r="C32" s="92"/>
      <c r="D32" s="92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</row>
    <row r="33" spans="1:243" s="88" customFormat="1" ht="18" customHeight="1">
      <c r="A33" s="92"/>
      <c r="B33" s="92"/>
      <c r="C33" s="92"/>
      <c r="D33" s="9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</row>
    <row r="34" spans="1:243" s="88" customFormat="1" ht="18" customHeight="1">
      <c r="A34" s="92"/>
      <c r="B34" s="92"/>
      <c r="C34" s="92"/>
      <c r="D34" s="9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</row>
    <row r="35" spans="1:243" s="88" customFormat="1" ht="18" customHeight="1">
      <c r="A35" s="92"/>
      <c r="B35" s="92"/>
      <c r="C35" s="92"/>
      <c r="D35" s="9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</row>
    <row r="36" spans="1:243" s="88" customFormat="1" ht="12.75" customHeight="1">
      <c r="A36" s="92"/>
      <c r="B36" s="92"/>
      <c r="C36" s="92"/>
      <c r="D36" s="92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</row>
    <row r="37" spans="1:243" s="88" customFormat="1" ht="12.75" customHeight="1">
      <c r="A37" s="92"/>
      <c r="B37" s="92"/>
      <c r="C37" s="92"/>
      <c r="D37" s="92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  <c r="GT37" s="81"/>
      <c r="GU37" s="81"/>
      <c r="GV37" s="81"/>
      <c r="GW37" s="81"/>
      <c r="GX37" s="81"/>
      <c r="GY37" s="81"/>
      <c r="GZ37" s="81"/>
      <c r="HA37" s="81"/>
      <c r="HB37" s="81"/>
      <c r="HC37" s="81"/>
      <c r="HD37" s="81"/>
      <c r="HE37" s="81"/>
      <c r="HF37" s="81"/>
      <c r="HG37" s="81"/>
      <c r="HH37" s="81"/>
      <c r="HI37" s="81"/>
      <c r="HJ37" s="81"/>
      <c r="HK37" s="81"/>
      <c r="HL37" s="81"/>
      <c r="HM37" s="81"/>
      <c r="HN37" s="81"/>
      <c r="HO37" s="81"/>
      <c r="HP37" s="81"/>
      <c r="HQ37" s="81"/>
      <c r="HR37" s="81"/>
      <c r="HS37" s="81"/>
      <c r="HT37" s="81"/>
      <c r="HU37" s="81"/>
      <c r="HV37" s="81"/>
      <c r="HW37" s="81"/>
      <c r="HX37" s="81"/>
      <c r="HY37" s="81"/>
      <c r="HZ37" s="81"/>
      <c r="IA37" s="81"/>
      <c r="IB37" s="81"/>
      <c r="IC37" s="81"/>
      <c r="ID37" s="81"/>
      <c r="IE37" s="81"/>
      <c r="IF37" s="81"/>
      <c r="IG37" s="81"/>
      <c r="IH37" s="81"/>
      <c r="II37" s="81"/>
    </row>
    <row r="38" spans="1:243" s="88" customFormat="1" ht="12.75" customHeight="1"/>
    <row r="39" spans="1:243" s="88" customFormat="1" ht="12.75" customHeight="1"/>
    <row r="40" spans="1:243" s="88" customFormat="1" ht="12.75" customHeight="1"/>
    <row r="41" spans="1:243" s="88" customFormat="1" ht="12.75" customHeight="1"/>
    <row r="42" spans="1:243" s="88" customFormat="1" ht="12.75" customHeight="1"/>
    <row r="43" spans="1:243" s="88" customFormat="1" ht="12.75" customHeight="1"/>
    <row r="44" spans="1:243" s="88" customFormat="1" ht="12.75" customHeight="1"/>
    <row r="45" spans="1:243" s="88" customFormat="1" ht="12.75" customHeight="1"/>
    <row r="46" spans="1:243" s="88" customFormat="1" ht="12.75" customHeight="1"/>
    <row r="47" spans="1:243" s="88" customFormat="1" ht="12.75" customHeight="1"/>
    <row r="48" spans="1:243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showGridLines="0" showZeros="0" workbookViewId="0">
      <selection activeCell="C14" sqref="C14"/>
    </sheetView>
  </sheetViews>
  <sheetFormatPr defaultColWidth="6.875" defaultRowHeight="12.75" customHeight="1"/>
  <cols>
    <col min="1" max="1" width="45.875" style="17" customWidth="1"/>
    <col min="2" max="2" width="36.75" style="17" bestFit="1" customWidth="1"/>
    <col min="3" max="10" width="11.125" style="17" customWidth="1"/>
    <col min="11" max="11" width="12.375" style="17" customWidth="1"/>
    <col min="12" max="12" width="10.25" style="17" bestFit="1" customWidth="1"/>
    <col min="13" max="16384" width="6.875" style="17"/>
  </cols>
  <sheetData>
    <row r="1" spans="1:12" ht="17.25" customHeight="1">
      <c r="A1" s="18" t="s">
        <v>147</v>
      </c>
      <c r="B1" s="18"/>
    </row>
    <row r="2" spans="1:12" ht="45" customHeight="1">
      <c r="A2" s="184" t="s">
        <v>235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08" customFormat="1" ht="17.25" customHeight="1">
      <c r="A3" s="107"/>
      <c r="B3" s="107"/>
      <c r="C3" s="107"/>
      <c r="D3" s="107"/>
      <c r="E3" s="107"/>
      <c r="F3" s="107"/>
      <c r="G3" s="107"/>
      <c r="H3" s="53"/>
    </row>
    <row r="4" spans="1:12" s="108" customFormat="1" ht="17.25" customHeight="1">
      <c r="A4" s="107"/>
      <c r="B4" s="107"/>
      <c r="C4" s="107"/>
      <c r="D4" s="107"/>
      <c r="E4" s="107"/>
      <c r="F4" s="107"/>
      <c r="G4" s="107"/>
      <c r="J4" s="53"/>
      <c r="L4" s="53" t="s">
        <v>148</v>
      </c>
    </row>
    <row r="5" spans="1:12" s="108" customFormat="1" ht="32.25" customHeight="1">
      <c r="A5" s="185" t="s">
        <v>149</v>
      </c>
      <c r="B5" s="185" t="s">
        <v>150</v>
      </c>
      <c r="C5" s="144" t="s">
        <v>2</v>
      </c>
      <c r="D5" s="145" t="s">
        <v>47</v>
      </c>
      <c r="E5" s="146"/>
      <c r="F5" s="146"/>
      <c r="G5" s="146"/>
      <c r="H5" s="147"/>
      <c r="I5" s="140" t="s">
        <v>104</v>
      </c>
      <c r="J5" s="187" t="s">
        <v>151</v>
      </c>
      <c r="K5" s="182" t="s">
        <v>152</v>
      </c>
      <c r="L5" s="182" t="s">
        <v>153</v>
      </c>
    </row>
    <row r="6" spans="1:12" s="108" customFormat="1" ht="50.25" customHeight="1">
      <c r="A6" s="186"/>
      <c r="B6" s="186"/>
      <c r="C6" s="144"/>
      <c r="D6" s="26" t="s">
        <v>107</v>
      </c>
      <c r="E6" s="26" t="s">
        <v>108</v>
      </c>
      <c r="F6" s="26" t="s">
        <v>109</v>
      </c>
      <c r="G6" s="26" t="s">
        <v>110</v>
      </c>
      <c r="H6" s="26" t="s">
        <v>154</v>
      </c>
      <c r="I6" s="148"/>
      <c r="J6" s="148"/>
      <c r="K6" s="183"/>
      <c r="L6" s="183"/>
    </row>
    <row r="7" spans="1:12" s="109" customFormat="1" ht="23.25" customHeight="1">
      <c r="A7" s="56" t="s">
        <v>155</v>
      </c>
      <c r="B7" s="56" t="s">
        <v>155</v>
      </c>
      <c r="C7" s="54">
        <v>1</v>
      </c>
      <c r="D7" s="54">
        <v>2</v>
      </c>
      <c r="E7" s="54">
        <v>3</v>
      </c>
      <c r="F7" s="54">
        <v>4</v>
      </c>
      <c r="G7" s="54">
        <v>5</v>
      </c>
      <c r="H7" s="54">
        <v>6</v>
      </c>
      <c r="I7" s="54">
        <v>7</v>
      </c>
      <c r="J7" s="54">
        <v>8</v>
      </c>
      <c r="K7" s="54">
        <v>9</v>
      </c>
      <c r="L7" s="54">
        <v>10</v>
      </c>
    </row>
    <row r="8" spans="1:12" s="109" customFormat="1" ht="19.5" customHeight="1">
      <c r="A8" s="110" t="s">
        <v>2</v>
      </c>
      <c r="B8" s="110"/>
      <c r="C8" s="111">
        <v>40.04</v>
      </c>
      <c r="D8" s="111">
        <v>40.04</v>
      </c>
      <c r="E8" s="111">
        <v>40.04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  <c r="L8" s="113"/>
    </row>
    <row r="9" spans="1:12" s="108" customFormat="1" ht="19.5" customHeight="1">
      <c r="A9" s="110" t="s">
        <v>101</v>
      </c>
      <c r="B9" s="110"/>
      <c r="C9" s="111">
        <v>40.04</v>
      </c>
      <c r="D9" s="111">
        <v>40.04</v>
      </c>
      <c r="E9" s="111">
        <v>40.04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2">
        <v>0</v>
      </c>
      <c r="L9" s="113"/>
    </row>
    <row r="10" spans="1:12" s="108" customFormat="1" ht="19.5" customHeight="1">
      <c r="A10" s="129" t="s">
        <v>259</v>
      </c>
      <c r="B10" s="110"/>
      <c r="C10" s="111">
        <v>40.04</v>
      </c>
      <c r="D10" s="111">
        <v>40.04</v>
      </c>
      <c r="E10" s="111">
        <v>40.04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2">
        <v>0</v>
      </c>
      <c r="L10" s="113"/>
    </row>
    <row r="11" spans="1:12" s="108" customFormat="1" ht="19.5" customHeight="1">
      <c r="A11" s="129" t="s">
        <v>260</v>
      </c>
      <c r="B11" s="110"/>
      <c r="C11" s="111">
        <v>40.04</v>
      </c>
      <c r="D11" s="111">
        <v>40.04</v>
      </c>
      <c r="E11" s="111">
        <v>40.04</v>
      </c>
      <c r="F11" s="111"/>
      <c r="G11" s="111"/>
      <c r="H11" s="111"/>
      <c r="I11" s="111"/>
      <c r="J11" s="111"/>
      <c r="K11" s="112"/>
      <c r="L11" s="113"/>
    </row>
    <row r="12" spans="1:12" s="108" customFormat="1" ht="19.5" customHeight="1">
      <c r="A12" s="129" t="s">
        <v>253</v>
      </c>
      <c r="B12" s="129" t="s">
        <v>257</v>
      </c>
      <c r="C12" s="111">
        <v>22.78</v>
      </c>
      <c r="D12" s="111">
        <v>22.78</v>
      </c>
      <c r="E12" s="111">
        <v>22.78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2">
        <v>0</v>
      </c>
      <c r="L12" s="113"/>
    </row>
    <row r="13" spans="1:12" s="108" customFormat="1" ht="19.5" customHeight="1">
      <c r="A13" s="129" t="s">
        <v>253</v>
      </c>
      <c r="B13" s="129" t="s">
        <v>258</v>
      </c>
      <c r="C13" s="111">
        <v>17.260000000000002</v>
      </c>
      <c r="D13" s="111">
        <v>17.260000000000002</v>
      </c>
      <c r="E13" s="111">
        <v>17.260000000000002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2">
        <v>0</v>
      </c>
      <c r="L13" s="113"/>
    </row>
    <row r="14" spans="1:12" s="108" customFormat="1" ht="19.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s="108" customFormat="1" ht="19.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s="108" customFormat="1" ht="19.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s="108" customFormat="1" ht="19.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s="108" customFormat="1" ht="12.75" customHeight="1"/>
    <row r="19" spans="1:12" s="108" customFormat="1" ht="12.75" customHeight="1"/>
    <row r="20" spans="1:12" s="108" customFormat="1" ht="12.75" customHeight="1"/>
    <row r="21" spans="1:12" s="108" customFormat="1" ht="12.75" customHeight="1"/>
    <row r="22" spans="1:12" s="108" customFormat="1" ht="12.75" customHeight="1"/>
    <row r="23" spans="1:12" s="108" customFormat="1" ht="12.75" customHeight="1"/>
    <row r="24" spans="1:12" s="108" customFormat="1" ht="12.75" customHeight="1"/>
    <row r="25" spans="1:12" s="108" customFormat="1" ht="12.75" customHeight="1"/>
    <row r="26" spans="1:12" s="108" customFormat="1" ht="12.75" customHeight="1"/>
    <row r="27" spans="1:12" s="108" customFormat="1" ht="12.75" customHeight="1"/>
    <row r="28" spans="1:12" s="108" customFormat="1" ht="12.75" customHeight="1"/>
    <row r="29" spans="1:12" s="108" customFormat="1" ht="12.75" customHeight="1"/>
    <row r="30" spans="1:12" s="108" customFormat="1" ht="12.75" customHeight="1"/>
    <row r="31" spans="1:12" s="108" customFormat="1" ht="12.75" customHeight="1"/>
    <row r="32" spans="1:12" s="108" customFormat="1" ht="12.75" customHeight="1"/>
    <row r="33" s="108" customFormat="1" ht="12.75" customHeight="1"/>
    <row r="34" s="108" customFormat="1" ht="12.75" customHeight="1"/>
    <row r="35" s="108" customFormat="1" ht="12.75" customHeight="1"/>
    <row r="36" s="108" customFormat="1" ht="12.75" customHeight="1"/>
    <row r="37" s="108" customFormat="1" ht="12.75" customHeight="1"/>
    <row r="38" s="108" customFormat="1" ht="12.75" customHeight="1"/>
    <row r="39" s="108" customFormat="1" ht="12.75" customHeight="1"/>
    <row r="40" s="108" customFormat="1" ht="12.75" customHeight="1"/>
    <row r="41" s="108" customFormat="1" ht="12.75" customHeight="1"/>
    <row r="42" s="108" customFormat="1" ht="12.75" customHeight="1"/>
    <row r="43" s="108" customFormat="1" ht="12.75" customHeight="1"/>
    <row r="44" s="108" customFormat="1" ht="12.75" customHeight="1"/>
    <row r="45" s="108" customFormat="1" ht="12.75" customHeight="1"/>
    <row r="46" s="108" customFormat="1" ht="12.75" customHeight="1"/>
    <row r="47" s="108" customFormat="1" ht="12.75" customHeight="1"/>
    <row r="48" s="108" customFormat="1" ht="12.75" customHeight="1"/>
    <row r="49" s="108" customFormat="1" ht="12.75" customHeight="1"/>
    <row r="50" s="108" customFormat="1" ht="12.75" customHeight="1"/>
    <row r="51" s="108" customFormat="1" ht="12.75" customHeight="1"/>
    <row r="52" s="108" customFormat="1" ht="12.75" customHeight="1"/>
    <row r="53" s="108" customFormat="1" ht="12.75" customHeight="1"/>
    <row r="54" s="108" customFormat="1" ht="12.75" customHeight="1"/>
    <row r="55" s="108" customFormat="1" ht="12.75" customHeight="1"/>
    <row r="56" s="108" customFormat="1" ht="12.75" customHeight="1"/>
    <row r="57" s="108" customFormat="1" ht="12.75" customHeight="1"/>
    <row r="58" s="108" customFormat="1" ht="12.75" customHeight="1"/>
    <row r="59" s="108" customFormat="1" ht="12.75" customHeight="1"/>
    <row r="60" s="108" customFormat="1" ht="12.75" customHeight="1"/>
    <row r="61" s="108" customFormat="1" ht="12.75" customHeight="1"/>
    <row r="62" s="108" customFormat="1" ht="12.75" customHeight="1"/>
    <row r="63" s="108" customFormat="1" ht="12.75" customHeight="1"/>
    <row r="64" s="108" customFormat="1" ht="12.75" customHeight="1"/>
    <row r="65" s="108" customFormat="1" ht="12.75" customHeight="1"/>
    <row r="66" s="108" customFormat="1" ht="12.75" customHeight="1"/>
    <row r="67" s="108" customFormat="1" ht="12.75" customHeight="1"/>
    <row r="68" s="108" customFormat="1" ht="12.75" customHeight="1"/>
    <row r="69" s="108" customFormat="1" ht="12.75" customHeight="1"/>
    <row r="70" s="108" customFormat="1" ht="12.75" customHeight="1"/>
    <row r="71" s="108" customFormat="1" ht="12.75" customHeight="1"/>
    <row r="72" s="108" customFormat="1" ht="12.75" customHeight="1"/>
    <row r="73" s="108" customFormat="1" ht="12.75" customHeight="1"/>
    <row r="74" s="108" customFormat="1" ht="12.75" customHeight="1"/>
    <row r="75" s="108" customFormat="1" ht="12.75" customHeight="1"/>
    <row r="76" s="108" customFormat="1" ht="12.75" customHeight="1"/>
    <row r="77" s="108" customFormat="1" ht="12.75" customHeight="1"/>
    <row r="78" s="108" customFormat="1" ht="12.75" customHeight="1"/>
    <row r="79" s="108" customFormat="1" ht="12.75" customHeight="1"/>
    <row r="80" s="108" customFormat="1" ht="12.75" customHeight="1"/>
    <row r="81" s="108" customFormat="1" ht="12.75" customHeight="1"/>
    <row r="82" s="108" customFormat="1" ht="12.75" customHeight="1"/>
    <row r="83" s="108" customFormat="1" ht="12.75" customHeight="1"/>
    <row r="84" s="108" customFormat="1" ht="12.75" customHeight="1"/>
    <row r="85" s="108" customFormat="1" ht="12.75" customHeight="1"/>
    <row r="86" s="108" customFormat="1" ht="12.75" customHeight="1"/>
  </sheetData>
  <sheetProtection formatCells="0" formatColumns="0" formatRows="0"/>
  <mergeCells count="9">
    <mergeCell ref="K5:K6"/>
    <mergeCell ref="L5:L6"/>
    <mergeCell ref="A2:L2"/>
    <mergeCell ref="A5:A6"/>
    <mergeCell ref="I5:I6"/>
    <mergeCell ref="J5:J6"/>
    <mergeCell ref="C5:C6"/>
    <mergeCell ref="D5:H5"/>
    <mergeCell ref="B5:B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64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showZeros="0" workbookViewId="0">
      <selection activeCell="A2" sqref="A2:K2"/>
    </sheetView>
  </sheetViews>
  <sheetFormatPr defaultColWidth="6.875" defaultRowHeight="12.75" customHeight="1"/>
  <cols>
    <col min="1" max="1" width="20.25" style="17" customWidth="1"/>
    <col min="2" max="2" width="10" style="17" customWidth="1"/>
    <col min="3" max="3" width="23" style="17" customWidth="1"/>
    <col min="4" max="11" width="11.125" style="17" customWidth="1"/>
    <col min="12" max="16384" width="6.875" style="17"/>
  </cols>
  <sheetData>
    <row r="1" spans="1:11" ht="27.75" customHeight="1">
      <c r="A1" s="18" t="s">
        <v>156</v>
      </c>
    </row>
    <row r="2" spans="1:11" ht="24.75" customHeight="1">
      <c r="A2" s="166" t="s">
        <v>236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s="108" customFormat="1" ht="17.25" customHeight="1">
      <c r="A3" s="107"/>
      <c r="B3" s="107"/>
      <c r="C3" s="107"/>
      <c r="D3" s="107"/>
      <c r="E3" s="107"/>
      <c r="F3" s="107"/>
      <c r="G3" s="107"/>
      <c r="H3" s="107"/>
      <c r="I3" s="53"/>
    </row>
    <row r="4" spans="1:11" s="108" customFormat="1" ht="17.25" customHeight="1">
      <c r="A4" s="107"/>
      <c r="B4" s="107"/>
      <c r="C4" s="107"/>
      <c r="D4" s="107"/>
      <c r="E4" s="107"/>
      <c r="F4" s="107"/>
      <c r="G4" s="107"/>
      <c r="H4" s="107"/>
      <c r="K4" s="53" t="s">
        <v>0</v>
      </c>
    </row>
    <row r="5" spans="1:11" s="108" customFormat="1" ht="32.25" customHeight="1">
      <c r="A5" s="185" t="s">
        <v>157</v>
      </c>
      <c r="B5" s="188" t="s">
        <v>14</v>
      </c>
      <c r="C5" s="188" t="s">
        <v>15</v>
      </c>
      <c r="D5" s="144" t="s">
        <v>2</v>
      </c>
      <c r="E5" s="145" t="s">
        <v>47</v>
      </c>
      <c r="F5" s="146"/>
      <c r="G5" s="146"/>
      <c r="H5" s="146"/>
      <c r="I5" s="147"/>
      <c r="J5" s="140" t="s">
        <v>158</v>
      </c>
      <c r="K5" s="140" t="s">
        <v>159</v>
      </c>
    </row>
    <row r="6" spans="1:11" s="108" customFormat="1" ht="50.25" customHeight="1">
      <c r="A6" s="186"/>
      <c r="B6" s="189"/>
      <c r="C6" s="189"/>
      <c r="D6" s="144"/>
      <c r="E6" s="26" t="s">
        <v>160</v>
      </c>
      <c r="F6" s="26" t="s">
        <v>161</v>
      </c>
      <c r="G6" s="26" t="s">
        <v>162</v>
      </c>
      <c r="H6" s="26" t="s">
        <v>163</v>
      </c>
      <c r="I6" s="26" t="s">
        <v>164</v>
      </c>
      <c r="J6" s="148"/>
      <c r="K6" s="148"/>
    </row>
    <row r="7" spans="1:11" s="109" customFormat="1" ht="27.75" customHeight="1">
      <c r="A7" s="54" t="s">
        <v>165</v>
      </c>
      <c r="B7" s="54" t="s">
        <v>165</v>
      </c>
      <c r="C7" s="54" t="s">
        <v>165</v>
      </c>
      <c r="D7" s="55">
        <v>1</v>
      </c>
      <c r="E7" s="54">
        <v>2</v>
      </c>
      <c r="F7" s="54">
        <v>3</v>
      </c>
      <c r="G7" s="54">
        <v>4</v>
      </c>
      <c r="H7" s="54">
        <v>5</v>
      </c>
      <c r="I7" s="54">
        <v>6</v>
      </c>
      <c r="J7" s="54">
        <v>7</v>
      </c>
      <c r="K7" s="54">
        <v>8</v>
      </c>
    </row>
    <row r="8" spans="1:11" s="108" customFormat="1" ht="27.7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1" s="108" customFormat="1" ht="12.75" customHeight="1">
      <c r="A9" s="109"/>
      <c r="B9" s="109"/>
      <c r="C9" s="109"/>
      <c r="D9" s="109"/>
      <c r="E9" s="109"/>
      <c r="F9" s="109"/>
      <c r="G9" s="109"/>
      <c r="H9" s="109"/>
      <c r="I9" s="109"/>
    </row>
    <row r="10" spans="1:11" s="108" customFormat="1" ht="12.75" customHeight="1">
      <c r="B10" s="109"/>
      <c r="C10" s="109"/>
      <c r="D10" s="109"/>
      <c r="E10" s="109"/>
      <c r="F10" s="109"/>
      <c r="G10" s="109"/>
      <c r="H10" s="109"/>
    </row>
    <row r="11" spans="1:11" s="108" customFormat="1" ht="12.75" customHeight="1">
      <c r="B11" s="109"/>
      <c r="H11" s="109"/>
    </row>
    <row r="12" spans="1:11" s="108" customFormat="1" ht="12.75" customHeight="1">
      <c r="A12" s="109"/>
      <c r="B12" s="109"/>
      <c r="H12" s="109"/>
    </row>
    <row r="13" spans="1:11" s="108" customFormat="1" ht="12.75" customHeight="1">
      <c r="A13" s="109"/>
    </row>
    <row r="14" spans="1:11" s="108" customFormat="1" ht="12.7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s="108" customFormat="1" ht="12.7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s="108" customFormat="1" ht="12.75" customHeight="1">
      <c r="B16" s="109"/>
    </row>
    <row r="17" spans="1:11" s="108" customFormat="1" ht="12.75" customHeight="1">
      <c r="A17" s="81"/>
      <c r="B17" s="109"/>
      <c r="C17" s="81"/>
      <c r="D17" s="81"/>
      <c r="E17" s="81"/>
      <c r="F17" s="81"/>
      <c r="G17" s="81"/>
      <c r="H17" s="81"/>
      <c r="I17" s="81"/>
      <c r="J17" s="81"/>
      <c r="K17" s="81"/>
    </row>
    <row r="18" spans="1:11" s="108" customFormat="1" ht="12.75" customHeight="1">
      <c r="A18" s="81"/>
      <c r="B18" s="109"/>
      <c r="C18" s="81"/>
      <c r="D18" s="81"/>
      <c r="E18" s="81"/>
      <c r="F18" s="81"/>
      <c r="G18" s="81"/>
      <c r="H18" s="81"/>
      <c r="I18" s="81"/>
      <c r="J18" s="81"/>
      <c r="K18" s="81"/>
    </row>
    <row r="19" spans="1:11" s="108" customFormat="1" ht="12.75" customHeight="1"/>
    <row r="20" spans="1:11" s="108" customFormat="1" ht="12.75" customHeight="1"/>
    <row r="21" spans="1:11" s="108" customFormat="1" ht="12.75" customHeight="1"/>
    <row r="22" spans="1:11" s="108" customFormat="1" ht="12.75" customHeight="1"/>
    <row r="23" spans="1:11" s="108" customFormat="1" ht="12.75" customHeight="1"/>
    <row r="24" spans="1:11" s="108" customFormat="1" ht="12.75" customHeight="1"/>
    <row r="25" spans="1:11" s="108" customFormat="1" ht="12.75" customHeight="1"/>
    <row r="26" spans="1:11" s="108" customFormat="1" ht="12.75" customHeight="1"/>
    <row r="27" spans="1:11" s="108" customFormat="1" ht="12.75" customHeight="1"/>
    <row r="28" spans="1:11" s="108" customFormat="1" ht="12.75" customHeight="1"/>
    <row r="29" spans="1:11" s="108" customFormat="1" ht="12.75" customHeight="1"/>
    <row r="30" spans="1:11" s="108" customFormat="1" ht="12.75" customHeight="1"/>
    <row r="31" spans="1:11" s="108" customFormat="1" ht="12.75" customHeight="1"/>
    <row r="32" spans="1:11" s="108" customFormat="1" ht="12.75" customHeight="1"/>
    <row r="33" s="108" customFormat="1" ht="12.75" customHeight="1"/>
    <row r="34" s="108" customFormat="1" ht="12.75" customHeight="1"/>
    <row r="35" s="108" customFormat="1" ht="12.75" customHeight="1"/>
    <row r="36" s="108" customFormat="1" ht="12.75" customHeight="1"/>
    <row r="37" s="108" customFormat="1" ht="12.75" customHeight="1"/>
    <row r="38" s="108" customFormat="1" ht="12.75" customHeight="1"/>
    <row r="39" s="108" customFormat="1" ht="12.75" customHeight="1"/>
    <row r="40" s="108" customFormat="1" ht="12.75" customHeight="1"/>
    <row r="41" s="108" customFormat="1" ht="12.75" customHeight="1"/>
    <row r="42" s="108" customFormat="1" ht="12.75" customHeight="1"/>
    <row r="43" s="108" customFormat="1" ht="12.75" customHeight="1"/>
    <row r="44" s="108" customFormat="1" ht="12.75" customHeight="1"/>
    <row r="45" s="108" customFormat="1" ht="12.75" customHeight="1"/>
    <row r="46" s="108" customFormat="1" ht="12.75" customHeight="1"/>
    <row r="47" s="108" customFormat="1" ht="12.75" customHeight="1"/>
    <row r="48" s="108" customFormat="1" ht="12.75" customHeight="1"/>
    <row r="49" s="108" customFormat="1" ht="12.75" customHeight="1"/>
    <row r="50" s="108" customFormat="1" ht="12.75" customHeight="1"/>
    <row r="51" s="108" customFormat="1" ht="12.75" customHeight="1"/>
    <row r="52" s="108" customFormat="1" ht="12.75" customHeight="1"/>
    <row r="53" s="108" customFormat="1" ht="12.75" customHeight="1"/>
    <row r="54" s="108" customFormat="1" ht="12.75" customHeight="1"/>
    <row r="55" s="108" customFormat="1" ht="12.75" customHeight="1"/>
    <row r="56" s="108" customFormat="1" ht="12.75" customHeight="1"/>
    <row r="57" s="108" customFormat="1" ht="12.75" customHeight="1"/>
    <row r="58" s="108" customFormat="1" ht="12.75" customHeight="1"/>
    <row r="59" s="108" customFormat="1" ht="12.75" customHeight="1"/>
    <row r="60" s="108" customFormat="1" ht="12.75" customHeight="1"/>
    <row r="61" s="108" customFormat="1" ht="12.75" customHeight="1"/>
    <row r="62" s="108" customFormat="1" ht="12.75" customHeight="1"/>
    <row r="63" s="108" customFormat="1" ht="12.75" customHeight="1"/>
    <row r="64" s="108" customFormat="1" ht="12.75" customHeight="1"/>
    <row r="65" s="108" customFormat="1" ht="12.75" customHeight="1"/>
    <row r="66" s="108" customFormat="1" ht="12.75" customHeight="1"/>
    <row r="67" s="108" customFormat="1" ht="12.75" customHeight="1"/>
    <row r="68" s="108" customFormat="1" ht="12.75" customHeight="1"/>
    <row r="69" s="108" customFormat="1" ht="12.75" customHeight="1"/>
    <row r="70" s="108" customFormat="1" ht="12.75" customHeight="1"/>
    <row r="71" s="108" customFormat="1" ht="12.75" customHeight="1"/>
    <row r="72" s="108" customFormat="1" ht="12.75" customHeight="1"/>
    <row r="73" s="108" customFormat="1" ht="12.75" customHeight="1"/>
    <row r="74" s="108" customFormat="1" ht="12.75" customHeight="1"/>
    <row r="75" s="108" customFormat="1" ht="12.75" customHeight="1"/>
    <row r="76" s="108" customFormat="1" ht="12.75" customHeight="1"/>
    <row r="77" s="108" customFormat="1" ht="12.75" customHeight="1"/>
    <row r="78" s="108" customFormat="1" ht="12.75" customHeight="1"/>
    <row r="79" s="108" customFormat="1" ht="12.75" customHeight="1"/>
    <row r="80" s="108" customFormat="1" ht="12.75" customHeight="1"/>
    <row r="81" s="108" customFormat="1" ht="12.75" customHeight="1"/>
    <row r="82" s="108" customFormat="1" ht="12.75" customHeight="1"/>
    <row r="83" s="108" customFormat="1" ht="12.75" customHeight="1"/>
    <row r="84" s="108" customFormat="1" ht="12.75" customHeight="1"/>
    <row r="85" s="108" customFormat="1" ht="12.75" customHeight="1"/>
    <row r="86" s="108" customFormat="1" ht="12.75" customHeight="1"/>
    <row r="87" s="108" customFormat="1" ht="12.75" customHeight="1"/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showZeros="0" topLeftCell="A16" workbookViewId="0">
      <selection activeCell="D17" sqref="D17"/>
    </sheetView>
  </sheetViews>
  <sheetFormatPr defaultRowHeight="14.25"/>
  <cols>
    <col min="1" max="1" width="46.125" customWidth="1"/>
    <col min="2" max="7" width="13.375" customWidth="1"/>
  </cols>
  <sheetData>
    <row r="1" spans="1:7" ht="14.25" customHeight="1">
      <c r="A1" s="18" t="s">
        <v>166</v>
      </c>
      <c r="B1" s="5"/>
      <c r="C1" s="5"/>
      <c r="D1" s="5"/>
      <c r="E1" s="5"/>
      <c r="F1" s="5"/>
      <c r="G1" s="5"/>
    </row>
    <row r="2" spans="1:7" ht="27" customHeight="1">
      <c r="A2" s="149" t="s">
        <v>237</v>
      </c>
      <c r="B2" s="149"/>
      <c r="C2" s="149"/>
      <c r="D2" s="149"/>
      <c r="E2" s="149"/>
      <c r="F2" s="149"/>
      <c r="G2" s="149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44" t="s">
        <v>144</v>
      </c>
      <c r="B5" s="144" t="s">
        <v>2</v>
      </c>
      <c r="C5" s="145" t="s">
        <v>145</v>
      </c>
      <c r="D5" s="146"/>
      <c r="E5" s="146"/>
      <c r="F5" s="146"/>
      <c r="G5" s="152" t="s">
        <v>10</v>
      </c>
    </row>
    <row r="6" spans="1:7" s="81" customFormat="1" ht="23.25" customHeight="1">
      <c r="A6" s="144"/>
      <c r="B6" s="144"/>
      <c r="C6" s="140" t="s">
        <v>160</v>
      </c>
      <c r="D6" s="140" t="s">
        <v>167</v>
      </c>
      <c r="E6" s="140" t="s">
        <v>168</v>
      </c>
      <c r="F6" s="150" t="s">
        <v>169</v>
      </c>
      <c r="G6" s="152"/>
    </row>
    <row r="7" spans="1:7" s="81" customFormat="1" ht="23.25" customHeight="1">
      <c r="A7" s="144"/>
      <c r="B7" s="144"/>
      <c r="C7" s="141"/>
      <c r="D7" s="141"/>
      <c r="E7" s="141"/>
      <c r="F7" s="151"/>
      <c r="G7" s="152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 t="s">
        <v>2</v>
      </c>
      <c r="B9" s="106">
        <v>377.22</v>
      </c>
      <c r="C9" s="106">
        <v>377.22</v>
      </c>
      <c r="D9" s="84">
        <v>319.22000000000003</v>
      </c>
      <c r="E9" s="84">
        <v>14.11</v>
      </c>
      <c r="F9" s="84">
        <v>3.85</v>
      </c>
      <c r="G9" s="106">
        <v>40.04</v>
      </c>
    </row>
    <row r="10" spans="1:7" s="81" customFormat="1" ht="25.5" customHeight="1">
      <c r="A10" s="105" t="s">
        <v>101</v>
      </c>
      <c r="B10" s="106">
        <v>377.22</v>
      </c>
      <c r="C10" s="106">
        <v>377.22</v>
      </c>
      <c r="D10" s="84">
        <v>319.22000000000003</v>
      </c>
      <c r="E10" s="84">
        <v>14.11</v>
      </c>
      <c r="F10" s="84">
        <v>3.85</v>
      </c>
      <c r="G10" s="106">
        <v>40.04</v>
      </c>
    </row>
    <row r="11" spans="1:7" s="81" customFormat="1" ht="25.5" customHeight="1">
      <c r="A11" s="128" t="s">
        <v>261</v>
      </c>
      <c r="B11" s="106">
        <v>377.22</v>
      </c>
      <c r="C11" s="106">
        <v>377.22</v>
      </c>
      <c r="D11" s="84">
        <v>319.22000000000003</v>
      </c>
      <c r="E11" s="84">
        <v>14.11</v>
      </c>
      <c r="F11" s="84">
        <v>3.85</v>
      </c>
      <c r="G11" s="106">
        <v>40.04</v>
      </c>
    </row>
    <row r="12" spans="1:7" s="81" customFormat="1" ht="25.5" customHeight="1">
      <c r="A12" s="128" t="s">
        <v>265</v>
      </c>
      <c r="B12" s="84">
        <v>263.97000000000003</v>
      </c>
      <c r="C12" s="84">
        <v>263.97000000000003</v>
      </c>
      <c r="D12" s="84">
        <v>246.01</v>
      </c>
      <c r="E12" s="84">
        <v>14.11</v>
      </c>
      <c r="F12" s="84">
        <v>3.85</v>
      </c>
      <c r="G12" s="106"/>
    </row>
    <row r="13" spans="1:7" s="81" customFormat="1" ht="25.5" customHeight="1">
      <c r="A13" s="128" t="s">
        <v>252</v>
      </c>
      <c r="B13" s="84">
        <v>263.97000000000003</v>
      </c>
      <c r="C13" s="84">
        <v>263.97000000000003</v>
      </c>
      <c r="D13" s="84">
        <v>246.01</v>
      </c>
      <c r="E13" s="84">
        <v>14.11</v>
      </c>
      <c r="F13" s="84">
        <v>3.85</v>
      </c>
      <c r="G13" s="106"/>
    </row>
    <row r="14" spans="1:7" s="81" customFormat="1" ht="25.5" customHeight="1">
      <c r="A14" s="128" t="s">
        <v>266</v>
      </c>
      <c r="B14" s="106">
        <v>40.04</v>
      </c>
      <c r="C14" s="106">
        <v>40.04</v>
      </c>
      <c r="D14" s="106"/>
      <c r="E14" s="106"/>
      <c r="F14" s="106"/>
      <c r="G14" s="106">
        <v>40.04</v>
      </c>
    </row>
    <row r="15" spans="1:7" s="81" customFormat="1" ht="25.5" customHeight="1">
      <c r="A15" s="128" t="s">
        <v>252</v>
      </c>
      <c r="B15" s="106">
        <v>40.04</v>
      </c>
      <c r="C15" s="106">
        <v>40.04</v>
      </c>
      <c r="D15" s="106"/>
      <c r="E15" s="106"/>
      <c r="F15" s="106"/>
      <c r="G15" s="106">
        <v>40.04</v>
      </c>
    </row>
    <row r="16" spans="1:7" s="81" customFormat="1" ht="25.5" customHeight="1">
      <c r="A16" s="105" t="s">
        <v>69</v>
      </c>
      <c r="B16" s="132">
        <v>34.21</v>
      </c>
      <c r="C16" s="132">
        <v>34.21</v>
      </c>
      <c r="D16" s="132">
        <v>34.21</v>
      </c>
      <c r="E16" s="106"/>
      <c r="F16" s="106"/>
      <c r="G16" s="106"/>
    </row>
    <row r="17" spans="1:7" s="81" customFormat="1" ht="25.5" customHeight="1">
      <c r="A17" s="105" t="s">
        <v>70</v>
      </c>
      <c r="B17" s="132">
        <v>34.21</v>
      </c>
      <c r="C17" s="132">
        <v>34.21</v>
      </c>
      <c r="D17" s="132">
        <v>34.21</v>
      </c>
      <c r="E17" s="106"/>
      <c r="F17" s="106"/>
      <c r="G17" s="106"/>
    </row>
    <row r="18" spans="1:7" s="81" customFormat="1" ht="25.5" customHeight="1">
      <c r="A18" s="105" t="s">
        <v>71</v>
      </c>
      <c r="B18" s="132">
        <v>34.21</v>
      </c>
      <c r="C18" s="132">
        <v>34.21</v>
      </c>
      <c r="D18" s="132">
        <v>34.21</v>
      </c>
      <c r="E18" s="106"/>
      <c r="F18" s="106"/>
      <c r="G18" s="106"/>
    </row>
    <row r="19" spans="1:7" s="81" customFormat="1" ht="25.5" customHeight="1">
      <c r="A19" s="128" t="s">
        <v>262</v>
      </c>
      <c r="B19" s="132">
        <v>34.21</v>
      </c>
      <c r="C19" s="132">
        <v>34.21</v>
      </c>
      <c r="D19" s="132">
        <v>34.21</v>
      </c>
      <c r="E19" s="106"/>
      <c r="F19" s="106"/>
      <c r="G19" s="106"/>
    </row>
    <row r="20" spans="1:7" s="81" customFormat="1" ht="25.5" customHeight="1">
      <c r="A20" s="128" t="s">
        <v>197</v>
      </c>
      <c r="B20" s="132">
        <v>14.69</v>
      </c>
      <c r="C20" s="132">
        <v>14.69</v>
      </c>
      <c r="D20" s="132">
        <v>14.69</v>
      </c>
      <c r="E20" s="130"/>
      <c r="F20" s="130"/>
      <c r="G20" s="130"/>
    </row>
    <row r="21" spans="1:7" s="81" customFormat="1" ht="25.5" customHeight="1">
      <c r="A21" s="128" t="s">
        <v>198</v>
      </c>
      <c r="B21" s="132">
        <v>14.69</v>
      </c>
      <c r="C21" s="132">
        <v>14.69</v>
      </c>
      <c r="D21" s="132">
        <v>14.69</v>
      </c>
      <c r="E21" s="130"/>
      <c r="F21" s="130"/>
      <c r="G21" s="130"/>
    </row>
    <row r="22" spans="1:7" s="81" customFormat="1" ht="25.5" customHeight="1">
      <c r="A22" s="128" t="s">
        <v>199</v>
      </c>
      <c r="B22" s="132">
        <v>14.69</v>
      </c>
      <c r="C22" s="132">
        <v>14.69</v>
      </c>
      <c r="D22" s="132">
        <v>14.69</v>
      </c>
      <c r="E22" s="130"/>
      <c r="F22" s="130"/>
      <c r="G22" s="130"/>
    </row>
    <row r="23" spans="1:7" s="81" customFormat="1" ht="25.5" customHeight="1">
      <c r="A23" s="128" t="s">
        <v>200</v>
      </c>
      <c r="B23" s="84"/>
      <c r="C23" s="84"/>
      <c r="D23" s="84"/>
      <c r="E23" s="130"/>
      <c r="F23" s="130"/>
      <c r="G23" s="130"/>
    </row>
    <row r="24" spans="1:7" s="81" customFormat="1" ht="25.5" customHeight="1">
      <c r="A24" s="128" t="s">
        <v>252</v>
      </c>
      <c r="B24" s="132">
        <v>14.69</v>
      </c>
      <c r="C24" s="132">
        <v>14.69</v>
      </c>
      <c r="D24" s="132">
        <v>14.69</v>
      </c>
      <c r="E24" s="130"/>
      <c r="F24" s="130"/>
      <c r="G24" s="130"/>
    </row>
    <row r="25" spans="1:7" s="81" customFormat="1" ht="25.5" customHeight="1">
      <c r="A25" s="128" t="s">
        <v>201</v>
      </c>
      <c r="B25" s="132">
        <v>24.31</v>
      </c>
      <c r="C25" s="132">
        <v>24.31</v>
      </c>
      <c r="D25" s="132">
        <v>24.31</v>
      </c>
      <c r="E25" s="130"/>
      <c r="F25" s="130"/>
      <c r="G25" s="130"/>
    </row>
    <row r="26" spans="1:7" s="81" customFormat="1" ht="25.5" customHeight="1">
      <c r="A26" s="128" t="s">
        <v>202</v>
      </c>
      <c r="B26" s="84"/>
      <c r="C26" s="84"/>
      <c r="D26" s="84"/>
      <c r="E26" s="130"/>
      <c r="F26" s="130"/>
      <c r="G26" s="130"/>
    </row>
    <row r="27" spans="1:7" s="81" customFormat="1" ht="25.5" customHeight="1">
      <c r="A27" s="128" t="s">
        <v>203</v>
      </c>
      <c r="B27" s="132">
        <v>24.31</v>
      </c>
      <c r="C27" s="132">
        <v>24.31</v>
      </c>
      <c r="D27" s="132">
        <v>24.31</v>
      </c>
      <c r="E27" s="130"/>
      <c r="F27" s="130"/>
      <c r="G27" s="130"/>
    </row>
    <row r="28" spans="1:7" s="81" customFormat="1" ht="25.5" customHeight="1">
      <c r="A28" s="128" t="s">
        <v>263</v>
      </c>
      <c r="B28" s="132">
        <v>24.31</v>
      </c>
      <c r="C28" s="132">
        <v>24.31</v>
      </c>
      <c r="D28" s="132">
        <v>24.31</v>
      </c>
      <c r="E28" s="130"/>
      <c r="F28" s="130"/>
      <c r="G28" s="130"/>
    </row>
    <row r="29" spans="1:7" s="81" customFormat="1" ht="12"/>
    <row r="30" spans="1:7" s="81" customFormat="1" ht="12"/>
    <row r="31" spans="1:7" s="81" customFormat="1" ht="12"/>
    <row r="32" spans="1:7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25" customWidth="1"/>
  </cols>
  <sheetData>
    <row r="1" spans="1:7" ht="14.25" customHeight="1">
      <c r="A1" s="18" t="s">
        <v>170</v>
      </c>
      <c r="B1" s="5"/>
      <c r="C1" s="5"/>
      <c r="D1" s="5"/>
      <c r="E1" s="5"/>
      <c r="F1" s="5"/>
      <c r="G1" s="5"/>
    </row>
    <row r="2" spans="1:7" ht="27" customHeight="1">
      <c r="A2" s="149" t="s">
        <v>238</v>
      </c>
      <c r="B2" s="149"/>
      <c r="C2" s="149"/>
      <c r="D2" s="149"/>
      <c r="E2" s="149"/>
      <c r="F2" s="149"/>
      <c r="G2" s="149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44" t="s">
        <v>144</v>
      </c>
      <c r="B5" s="144" t="s">
        <v>2</v>
      </c>
      <c r="C5" s="145" t="s">
        <v>145</v>
      </c>
      <c r="D5" s="146"/>
      <c r="E5" s="146"/>
      <c r="F5" s="146"/>
      <c r="G5" s="152" t="s">
        <v>10</v>
      </c>
    </row>
    <row r="6" spans="1:7" s="81" customFormat="1" ht="23.25" customHeight="1">
      <c r="A6" s="144"/>
      <c r="B6" s="144"/>
      <c r="C6" s="140" t="s">
        <v>160</v>
      </c>
      <c r="D6" s="140" t="s">
        <v>167</v>
      </c>
      <c r="E6" s="140" t="s">
        <v>168</v>
      </c>
      <c r="F6" s="150" t="s">
        <v>169</v>
      </c>
      <c r="G6" s="152"/>
    </row>
    <row r="7" spans="1:7" s="81" customFormat="1" ht="23.25" customHeight="1">
      <c r="A7" s="144"/>
      <c r="B7" s="144"/>
      <c r="C7" s="141"/>
      <c r="D7" s="141"/>
      <c r="E7" s="141"/>
      <c r="F7" s="151"/>
      <c r="G7" s="152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/>
      <c r="B9" s="106"/>
      <c r="C9" s="106"/>
      <c r="D9" s="106"/>
      <c r="E9" s="106"/>
      <c r="F9" s="106"/>
      <c r="G9" s="106"/>
    </row>
    <row r="10" spans="1:7" s="81" customFormat="1" ht="12"/>
    <row r="11" spans="1:7" s="81" customFormat="1" ht="12"/>
    <row r="12" spans="1:7" s="81" customFormat="1" ht="12"/>
    <row r="13" spans="1:7" s="81" customFormat="1" ht="12"/>
    <row r="14" spans="1:7" s="81" customFormat="1" ht="12"/>
    <row r="15" spans="1:7" s="81" customFormat="1" ht="12"/>
    <row r="16" spans="1:7" s="81" customFormat="1" ht="12"/>
    <row r="17" s="81" customFormat="1" ht="12"/>
    <row r="18" s="81" customFormat="1" ht="12"/>
    <row r="19" s="81" customFormat="1" ht="12"/>
    <row r="20" s="81" customFormat="1" ht="12"/>
    <row r="21" s="81" customFormat="1" ht="12"/>
    <row r="22" s="81" customFormat="1" ht="12"/>
    <row r="23" s="81" customFormat="1" ht="12"/>
    <row r="24" s="81" customFormat="1" ht="12"/>
    <row r="25" s="81" customFormat="1" ht="12"/>
    <row r="26" s="81" customFormat="1" ht="12"/>
    <row r="27" s="81" customFormat="1" ht="12"/>
    <row r="28" s="81" customFormat="1" ht="12"/>
    <row r="29" s="81" customFormat="1" ht="12"/>
    <row r="30" s="81" customFormat="1" ht="12"/>
    <row r="31" s="81" customFormat="1" ht="12"/>
    <row r="32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125" customWidth="1"/>
  </cols>
  <sheetData>
    <row r="1" spans="1:7" ht="14.25" customHeight="1">
      <c r="A1" s="18" t="s">
        <v>171</v>
      </c>
      <c r="B1" s="5"/>
      <c r="C1" s="5"/>
      <c r="D1" s="5"/>
      <c r="E1" s="5"/>
      <c r="F1" s="5"/>
      <c r="G1" s="5"/>
    </row>
    <row r="2" spans="1:7" ht="27" customHeight="1">
      <c r="A2" s="149" t="s">
        <v>239</v>
      </c>
      <c r="B2" s="149"/>
      <c r="C2" s="149"/>
      <c r="D2" s="149"/>
      <c r="E2" s="149"/>
      <c r="F2" s="149"/>
      <c r="G2" s="149"/>
    </row>
    <row r="3" spans="1:7" s="81" customFormat="1" ht="14.25" customHeight="1">
      <c r="A3" s="85"/>
      <c r="B3" s="86"/>
      <c r="C3" s="86"/>
      <c r="D3" s="86"/>
      <c r="E3" s="87"/>
      <c r="F3" s="87"/>
      <c r="G3" s="87"/>
    </row>
    <row r="4" spans="1:7" s="81" customFormat="1" ht="14.25" customHeight="1">
      <c r="A4" s="89"/>
      <c r="B4" s="89"/>
      <c r="C4" s="89"/>
      <c r="D4" s="89"/>
      <c r="E4" s="30"/>
      <c r="F4" s="30"/>
      <c r="G4" s="31" t="s">
        <v>1</v>
      </c>
    </row>
    <row r="5" spans="1:7" s="81" customFormat="1" ht="23.25" customHeight="1">
      <c r="A5" s="144" t="s">
        <v>144</v>
      </c>
      <c r="B5" s="144" t="s">
        <v>2</v>
      </c>
      <c r="C5" s="145" t="s">
        <v>145</v>
      </c>
      <c r="D5" s="146"/>
      <c r="E5" s="146"/>
      <c r="F5" s="146"/>
      <c r="G5" s="152" t="s">
        <v>10</v>
      </c>
    </row>
    <row r="6" spans="1:7" s="81" customFormat="1" ht="23.25" customHeight="1">
      <c r="A6" s="144"/>
      <c r="B6" s="144"/>
      <c r="C6" s="140" t="s">
        <v>160</v>
      </c>
      <c r="D6" s="140" t="s">
        <v>167</v>
      </c>
      <c r="E6" s="140" t="s">
        <v>168</v>
      </c>
      <c r="F6" s="150" t="s">
        <v>169</v>
      </c>
      <c r="G6" s="152"/>
    </row>
    <row r="7" spans="1:7" s="81" customFormat="1" ht="23.25" customHeight="1">
      <c r="A7" s="144"/>
      <c r="B7" s="144"/>
      <c r="C7" s="141"/>
      <c r="D7" s="141"/>
      <c r="E7" s="141"/>
      <c r="F7" s="151"/>
      <c r="G7" s="152"/>
    </row>
    <row r="8" spans="1:7" s="81" customFormat="1" ht="23.2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82" customFormat="1" ht="25.5" customHeight="1">
      <c r="A9" s="105"/>
      <c r="B9" s="106"/>
      <c r="C9" s="106"/>
      <c r="D9" s="106"/>
      <c r="E9" s="106"/>
      <c r="F9" s="106"/>
      <c r="G9" s="106"/>
    </row>
    <row r="10" spans="1:7" s="81" customFormat="1" ht="12"/>
    <row r="11" spans="1:7" s="81" customFormat="1" ht="12"/>
    <row r="12" spans="1:7" s="81" customFormat="1" ht="12"/>
    <row r="13" spans="1:7" s="81" customFormat="1" ht="12"/>
    <row r="14" spans="1:7" s="81" customFormat="1" ht="12"/>
    <row r="15" spans="1:7" s="81" customFormat="1" ht="12"/>
    <row r="16" spans="1:7" s="81" customFormat="1" ht="12"/>
    <row r="17" s="81" customFormat="1" ht="12"/>
    <row r="18" s="81" customFormat="1" ht="12"/>
    <row r="19" s="81" customFormat="1" ht="12"/>
    <row r="20" s="81" customFormat="1" ht="12"/>
    <row r="21" s="81" customFormat="1" ht="12"/>
    <row r="22" s="81" customFormat="1" ht="12"/>
    <row r="23" s="81" customFormat="1" ht="12"/>
    <row r="24" s="81" customFormat="1" ht="12"/>
    <row r="25" s="81" customFormat="1" ht="12"/>
    <row r="26" s="81" customFormat="1" ht="12"/>
    <row r="27" s="81" customFormat="1" ht="12"/>
    <row r="28" s="81" customFormat="1" ht="12"/>
    <row r="29" s="81" customFormat="1" ht="12"/>
    <row r="30" s="81" customFormat="1" ht="12"/>
    <row r="31" s="81" customFormat="1" ht="12"/>
    <row r="32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87"/>
  <sheetViews>
    <sheetView showGridLines="0" showZeros="0" workbookViewId="0">
      <selection activeCell="C54" sqref="C54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t="s">
        <v>68</v>
      </c>
    </row>
    <row r="2" spans="1:5" ht="27" customHeight="1">
      <c r="A2" s="190" t="s">
        <v>240</v>
      </c>
      <c r="B2" s="190"/>
      <c r="C2" s="190"/>
    </row>
    <row r="3" spans="1:5" s="81" customFormat="1" ht="26.25" customHeight="1">
      <c r="C3" s="101" t="s">
        <v>50</v>
      </c>
    </row>
    <row r="4" spans="1:5" s="102" customFormat="1" ht="30" customHeight="1">
      <c r="A4" s="46" t="s">
        <v>51</v>
      </c>
      <c r="B4" s="47" t="s">
        <v>241</v>
      </c>
      <c r="C4" s="47" t="s">
        <v>242</v>
      </c>
    </row>
    <row r="5" spans="1:5" s="103" customFormat="1" ht="30" customHeight="1">
      <c r="A5" s="48" t="s">
        <v>52</v>
      </c>
      <c r="B5" s="84">
        <v>6.5</v>
      </c>
      <c r="C5" s="84">
        <v>6.5</v>
      </c>
      <c r="E5" s="104"/>
    </row>
    <row r="6" spans="1:5" s="82" customFormat="1" ht="30" customHeight="1">
      <c r="A6" s="49" t="s">
        <v>53</v>
      </c>
      <c r="B6" s="84"/>
      <c r="C6" s="84"/>
      <c r="E6" s="104"/>
    </row>
    <row r="7" spans="1:5" s="82" customFormat="1" ht="30" customHeight="1">
      <c r="A7" s="48" t="s">
        <v>54</v>
      </c>
      <c r="B7" s="84"/>
      <c r="C7" s="84"/>
      <c r="E7" s="104"/>
    </row>
    <row r="8" spans="1:5" s="82" customFormat="1" ht="30" customHeight="1">
      <c r="A8" s="48" t="s">
        <v>55</v>
      </c>
      <c r="B8" s="84">
        <v>6.5</v>
      </c>
      <c r="C8" s="84">
        <v>6.5</v>
      </c>
      <c r="E8" s="104"/>
    </row>
    <row r="9" spans="1:5" s="82" customFormat="1" ht="30" customHeight="1">
      <c r="A9" s="48" t="s">
        <v>56</v>
      </c>
      <c r="B9" s="84"/>
      <c r="C9" s="84"/>
      <c r="E9" s="104"/>
    </row>
    <row r="10" spans="1:5" s="82" customFormat="1" ht="30" customHeight="1">
      <c r="A10" s="48" t="s">
        <v>57</v>
      </c>
      <c r="B10" s="84">
        <v>6.5</v>
      </c>
      <c r="C10" s="84">
        <v>6.5</v>
      </c>
      <c r="E10" s="104"/>
    </row>
    <row r="11" spans="1:5" s="81" customFormat="1" ht="14.25" hidden="1" customHeight="1"/>
    <row r="12" spans="1:5" s="81" customFormat="1" ht="14.25" hidden="1" customHeight="1"/>
    <row r="13" spans="1:5" s="81" customFormat="1" ht="14.25" hidden="1" customHeight="1"/>
    <row r="14" spans="1:5" s="81" customFormat="1" ht="97.5" hidden="1" customHeight="1"/>
    <row r="15" spans="1:5" s="81" customFormat="1" ht="14.25" hidden="1" customHeight="1"/>
    <row r="16" spans="1:5" s="81" customFormat="1" ht="14.25" hidden="1" customHeight="1"/>
    <row r="17" s="81" customFormat="1" ht="14.25" hidden="1" customHeight="1"/>
    <row r="18" s="81" customFormat="1" ht="14.25" hidden="1" customHeight="1"/>
    <row r="19" s="81" customFormat="1" ht="14.25" hidden="1" customHeight="1"/>
    <row r="20" s="81" customFormat="1" ht="14.25" hidden="1" customHeight="1"/>
    <row r="21" s="81" customFormat="1" ht="14.25" hidden="1" customHeight="1"/>
    <row r="22" s="81" customFormat="1" ht="9" hidden="1" customHeight="1"/>
    <row r="23" s="81" customFormat="1" ht="14.25" hidden="1" customHeight="1"/>
    <row r="24" s="81" customFormat="1" ht="14.25" hidden="1" customHeight="1"/>
    <row r="25" s="81" customFormat="1" ht="14.25" hidden="1" customHeight="1"/>
    <row r="26" s="81" customFormat="1" ht="14.25" hidden="1" customHeight="1"/>
    <row r="27" s="81" customFormat="1" ht="14.25" hidden="1" customHeight="1"/>
    <row r="28" s="81" customFormat="1" ht="14.25" hidden="1" customHeight="1"/>
    <row r="29" s="81" customFormat="1" ht="14.25" hidden="1" customHeight="1"/>
    <row r="30" s="81" customFormat="1" ht="14.25" hidden="1" customHeight="1"/>
    <row r="31" s="81" customFormat="1" ht="14.25" hidden="1" customHeight="1"/>
    <row r="32" s="81" customFormat="1" ht="14.25" hidden="1" customHeight="1"/>
    <row r="33" s="81" customFormat="1" ht="14.25" hidden="1" customHeight="1"/>
    <row r="34" s="81" customFormat="1" ht="14.25" hidden="1" customHeight="1"/>
    <row r="35" s="81" customFormat="1" ht="14.25" hidden="1" customHeight="1"/>
    <row r="36" s="81" customFormat="1" ht="14.25" hidden="1" customHeight="1"/>
    <row r="37" s="81" customFormat="1" ht="14.25" hidden="1" customHeight="1"/>
    <row r="38" s="81" customFormat="1" ht="14.25" hidden="1" customHeight="1"/>
    <row r="39" s="81" customFormat="1" ht="14.25" hidden="1" customHeight="1"/>
    <row r="40" s="81" customFormat="1" ht="14.25" hidden="1" customHeight="1"/>
    <row r="41" s="81" customFormat="1" ht="14.25" hidden="1" customHeight="1"/>
    <row r="42" s="81" customFormat="1" ht="14.25" hidden="1" customHeight="1"/>
    <row r="43" s="81" customFormat="1" ht="14.25" hidden="1" customHeight="1"/>
    <row r="44" s="81" customFormat="1" ht="14.25" hidden="1" customHeight="1"/>
    <row r="45" s="81" customFormat="1" ht="14.25" hidden="1" customHeight="1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7"/>
  <sheetViews>
    <sheetView showGridLines="0" showZeros="0" workbookViewId="0">
      <selection activeCell="A2" sqref="A2"/>
    </sheetView>
  </sheetViews>
  <sheetFormatPr defaultColWidth="5.125" defaultRowHeight="11.25"/>
  <cols>
    <col min="1" max="1" width="31.625" style="8" customWidth="1"/>
    <col min="2" max="2" width="10" style="8" customWidth="1"/>
    <col min="3" max="4" width="11.75" style="8" customWidth="1"/>
    <col min="5" max="5" width="11.875" style="8" customWidth="1"/>
    <col min="6" max="6" width="11.625" style="8" customWidth="1"/>
    <col min="7" max="9" width="11.875" style="8" customWidth="1"/>
    <col min="10" max="10" width="11.625" style="8" customWidth="1"/>
    <col min="11" max="248" width="5.125" style="8" customWidth="1"/>
    <col min="249" max="16384" width="5.125" style="6"/>
  </cols>
  <sheetData>
    <row r="1" spans="1:248" ht="20.25" customHeight="1">
      <c r="A1" t="s">
        <v>172</v>
      </c>
    </row>
    <row r="2" spans="1:248" ht="31.5" customHeight="1">
      <c r="A2" s="9" t="s">
        <v>243</v>
      </c>
      <c r="B2" s="7"/>
      <c r="C2" s="7"/>
      <c r="D2" s="7"/>
      <c r="E2" s="7"/>
      <c r="F2" s="7"/>
      <c r="G2" s="7"/>
      <c r="H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s="98" customFormat="1" ht="16.5" customHeight="1">
      <c r="A3" s="96"/>
      <c r="B3" s="97"/>
      <c r="C3" s="97"/>
      <c r="D3" s="97"/>
      <c r="E3" s="97"/>
      <c r="F3" s="97"/>
      <c r="G3" s="97"/>
      <c r="H3" s="38"/>
    </row>
    <row r="4" spans="1:248" s="99" customFormat="1" ht="15.75" customHeight="1">
      <c r="A4" s="96"/>
      <c r="B4" s="96"/>
      <c r="C4" s="96"/>
      <c r="D4" s="96"/>
      <c r="E4" s="96"/>
      <c r="F4" s="96"/>
      <c r="G4" s="96"/>
      <c r="J4" s="39" t="s">
        <v>16</v>
      </c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</row>
    <row r="5" spans="1:248" s="98" customFormat="1" ht="39.75" customHeight="1">
      <c r="A5" s="191" t="s">
        <v>173</v>
      </c>
      <c r="B5" s="192" t="s">
        <v>14</v>
      </c>
      <c r="C5" s="144" t="s">
        <v>2</v>
      </c>
      <c r="D5" s="144" t="s">
        <v>47</v>
      </c>
      <c r="E5" s="144"/>
      <c r="F5" s="144"/>
      <c r="G5" s="144"/>
      <c r="H5" s="144"/>
      <c r="I5" s="144" t="s">
        <v>158</v>
      </c>
      <c r="J5" s="144" t="s">
        <v>174</v>
      </c>
    </row>
    <row r="6" spans="1:248" s="98" customFormat="1" ht="60.75" customHeight="1">
      <c r="A6" s="191"/>
      <c r="B6" s="192"/>
      <c r="C6" s="144"/>
      <c r="D6" s="40" t="s">
        <v>160</v>
      </c>
      <c r="E6" s="40" t="s">
        <v>161</v>
      </c>
      <c r="F6" s="40" t="s">
        <v>162</v>
      </c>
      <c r="G6" s="40" t="s">
        <v>163</v>
      </c>
      <c r="H6" s="40" t="s">
        <v>175</v>
      </c>
      <c r="I6" s="144"/>
      <c r="J6" s="144"/>
    </row>
    <row r="7" spans="1:248" s="99" customFormat="1" ht="26.25" customHeight="1">
      <c r="A7" s="41"/>
      <c r="B7" s="41"/>
      <c r="C7" s="42"/>
      <c r="D7" s="43"/>
      <c r="E7" s="42"/>
      <c r="F7" s="42"/>
      <c r="G7" s="42"/>
      <c r="H7" s="42"/>
      <c r="I7" s="42"/>
      <c r="J7" s="42"/>
      <c r="K7" s="82"/>
    </row>
    <row r="8" spans="1:248" s="98" customFormat="1" ht="37.5" customHeight="1">
      <c r="A8" s="81"/>
      <c r="B8" s="81"/>
      <c r="C8" s="81"/>
      <c r="D8" s="81"/>
      <c r="E8" s="81"/>
      <c r="F8" s="81"/>
      <c r="G8" s="81"/>
      <c r="H8" s="81"/>
      <c r="I8" s="81"/>
      <c r="J8" s="81"/>
    </row>
    <row r="9" spans="1:248" s="98" customFormat="1" ht="40.5" customHeight="1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spans="1:248" s="98" customFormat="1" ht="40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248" s="98" customFormat="1" ht="40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248" s="98" customFormat="1" ht="40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248" s="98" customFormat="1" ht="40.5" customHeight="1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spans="1:248" s="98" customFormat="1" ht="40.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248" s="98" customFormat="1" ht="48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spans="1:248" s="98" customFormat="1" ht="48" customHeight="1">
      <c r="A16" s="44"/>
      <c r="B16" s="44"/>
      <c r="C16" s="45"/>
      <c r="D16" s="45"/>
      <c r="E16" s="45"/>
      <c r="F16" s="45"/>
      <c r="G16" s="45"/>
      <c r="H16" s="100"/>
      <c r="I16" s="100"/>
    </row>
    <row r="17" spans="2:6" s="98" customFormat="1" ht="15.75" customHeight="1">
      <c r="B17" s="99"/>
      <c r="F17" s="99"/>
    </row>
    <row r="18" spans="2:6" s="98" customFormat="1" ht="15.75" customHeight="1"/>
    <row r="19" spans="2:6" s="98" customFormat="1" ht="15.75" customHeight="1"/>
    <row r="20" spans="2:6" s="98" customFormat="1" ht="15.75" customHeight="1"/>
    <row r="21" spans="2:6" s="98" customFormat="1" ht="15.75" customHeight="1"/>
    <row r="22" spans="2:6" s="98" customFormat="1" ht="15.75" customHeight="1"/>
    <row r="23" spans="2:6" s="98" customFormat="1" ht="15.75" customHeight="1"/>
    <row r="24" spans="2:6" s="98" customFormat="1" ht="15.75" customHeight="1"/>
    <row r="25" spans="2:6" s="98" customFormat="1" ht="15.75" customHeight="1"/>
    <row r="26" spans="2:6" s="98" customFormat="1" ht="15.75" customHeight="1"/>
    <row r="27" spans="2:6" s="98" customFormat="1" ht="11.25" customHeight="1"/>
    <row r="28" spans="2:6" s="98" customFormat="1" ht="11.25" customHeight="1"/>
    <row r="29" spans="2:6" s="98" customFormat="1" ht="11.25" customHeight="1"/>
    <row r="30" spans="2:6" s="98" customFormat="1" ht="11.25" customHeight="1"/>
    <row r="31" spans="2:6" s="98" customFormat="1" ht="11.25" customHeight="1"/>
    <row r="32" spans="2:6" s="98" customFormat="1" ht="11.25" customHeight="1"/>
    <row r="33" spans="10:10" s="98" customFormat="1" ht="11.25" customHeight="1"/>
    <row r="34" spans="10:10" s="98" customFormat="1" ht="11.25" customHeight="1"/>
    <row r="35" spans="10:10" s="98" customFormat="1" ht="11.25" customHeight="1"/>
    <row r="36" spans="10:10" s="98" customFormat="1" ht="11.25" customHeight="1"/>
    <row r="37" spans="10:10" s="98" customFormat="1" ht="11.25" customHeight="1"/>
    <row r="38" spans="10:10" s="98" customFormat="1" ht="11.25" customHeight="1"/>
    <row r="39" spans="10:10" s="98" customFormat="1" ht="11.25" customHeight="1"/>
    <row r="40" spans="10:10" s="98" customFormat="1" ht="11.25" customHeight="1"/>
    <row r="41" spans="10:10" s="98" customFormat="1" ht="11.25" customHeight="1"/>
    <row r="42" spans="10:10" s="98" customFormat="1" ht="11.25" customHeight="1"/>
    <row r="43" spans="10:10" s="98" customFormat="1" ht="11.25" customHeight="1"/>
    <row r="44" spans="10:10" s="98" customFormat="1" ht="11.25" customHeight="1"/>
    <row r="45" spans="10:10" s="98" customFormat="1" ht="11.25" customHeight="1"/>
    <row r="46" spans="10:10" s="98" customFormat="1" ht="11.25" customHeight="1"/>
    <row r="47" spans="10:10" s="98" customFormat="1" ht="11.25" customHeight="1">
      <c r="J47" s="99"/>
    </row>
    <row r="48" spans="10:10" s="98" customFormat="1" ht="11.25" customHeight="1"/>
    <row r="49" s="98" customFormat="1" ht="11.25" customHeight="1"/>
    <row r="50" s="98" customFormat="1" ht="11.25" customHeight="1"/>
    <row r="51" s="98" customFormat="1" ht="11.25" customHeight="1"/>
    <row r="52" s="98" customFormat="1" ht="11.25" customHeight="1"/>
    <row r="53" s="98" customFormat="1" ht="11.25" customHeight="1"/>
    <row r="54" s="98" customFormat="1" ht="11.25" customHeight="1"/>
    <row r="55" s="98" customFormat="1" ht="11.25" customHeight="1"/>
    <row r="56" s="98" customFormat="1" ht="11.25" customHeight="1"/>
    <row r="57" s="98" customFormat="1" ht="12"/>
    <row r="58" s="98" customFormat="1" ht="12"/>
    <row r="59" s="98" customFormat="1" ht="12"/>
    <row r="60" s="98" customFormat="1" ht="12"/>
    <row r="61" s="98" customFormat="1" ht="12"/>
    <row r="62" s="98" customFormat="1" ht="12"/>
    <row r="63" s="98" customFormat="1" ht="12"/>
    <row r="64" s="98" customFormat="1" ht="12"/>
    <row r="65" s="98" customFormat="1" ht="12"/>
    <row r="66" s="98" customFormat="1" ht="12"/>
    <row r="67" s="98" customFormat="1" ht="12"/>
    <row r="68" s="98" customFormat="1" ht="12"/>
    <row r="69" s="98" customFormat="1" ht="12"/>
    <row r="70" s="98" customFormat="1" ht="12"/>
    <row r="71" s="98" customFormat="1" ht="12"/>
    <row r="72" s="98" customFormat="1" ht="12"/>
    <row r="73" s="98" customFormat="1" ht="12"/>
    <row r="74" s="98" customFormat="1" ht="12"/>
    <row r="75" s="98" customFormat="1" ht="12"/>
    <row r="76" s="98" customFormat="1" ht="12"/>
    <row r="77" s="98" customFormat="1" ht="12"/>
    <row r="78" s="98" customFormat="1" ht="12"/>
    <row r="79" s="98" customFormat="1" ht="12"/>
    <row r="80" s="98" customFormat="1" ht="12"/>
    <row r="81" s="98" customFormat="1" ht="12"/>
    <row r="82" s="98" customFormat="1" ht="12"/>
    <row r="83" s="98" customFormat="1" ht="12"/>
    <row r="84" s="98" customFormat="1" ht="12"/>
    <row r="85" s="98" customFormat="1" ht="12"/>
    <row r="86" s="98" customFormat="1" ht="12"/>
    <row r="87" s="98" customFormat="1" ht="12"/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7"/>
  <sheetViews>
    <sheetView showGridLines="0" showZeros="0" zoomScaleSheetLayoutView="70" workbookViewId="0">
      <selection activeCell="Q9" sqref="Q9"/>
    </sheetView>
  </sheetViews>
  <sheetFormatPr defaultColWidth="6.875" defaultRowHeight="11.25"/>
  <cols>
    <col min="1" max="1" width="4.5" style="20" customWidth="1"/>
    <col min="2" max="3" width="11.875" style="20" customWidth="1"/>
    <col min="4" max="5" width="12.875" style="20" customWidth="1"/>
    <col min="6" max="6" width="21.5" style="20" customWidth="1"/>
    <col min="7" max="10" width="9.875" style="20" customWidth="1"/>
    <col min="11" max="13" width="4.75" style="20" customWidth="1"/>
    <col min="14" max="15" width="5.625" style="20" customWidth="1"/>
    <col min="16" max="16" width="4.75" style="20" customWidth="1"/>
    <col min="17" max="17" width="6.5" style="20" customWidth="1"/>
    <col min="18" max="19" width="4.75" style="20" customWidth="1"/>
    <col min="20" max="247" width="6.875" style="20" customWidth="1"/>
    <col min="248" max="16384" width="6.875" style="20"/>
  </cols>
  <sheetData>
    <row r="1" spans="1:247" ht="18" customHeight="1">
      <c r="A1" s="19" t="s">
        <v>176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4.5" customHeight="1">
      <c r="A2" s="203" t="s">
        <v>244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s="93" customFormat="1" ht="16.5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</row>
    <row r="4" spans="1:247" s="93" customFormat="1" ht="18.75" customHeight="1"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T4" s="34" t="s">
        <v>177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</row>
    <row r="5" spans="1:247" s="95" customFormat="1" ht="21.75" customHeight="1">
      <c r="A5" s="194" t="s">
        <v>178</v>
      </c>
      <c r="B5" s="194" t="s">
        <v>179</v>
      </c>
      <c r="C5" s="194" t="s">
        <v>180</v>
      </c>
      <c r="D5" s="204" t="s">
        <v>181</v>
      </c>
      <c r="E5" s="194" t="s">
        <v>182</v>
      </c>
      <c r="F5" s="194" t="s">
        <v>183</v>
      </c>
      <c r="G5" s="194" t="s">
        <v>184</v>
      </c>
      <c r="H5" s="194" t="s">
        <v>185</v>
      </c>
      <c r="I5" s="194" t="s">
        <v>186</v>
      </c>
      <c r="J5" s="197" t="s">
        <v>249</v>
      </c>
      <c r="K5" s="207" t="s">
        <v>245</v>
      </c>
      <c r="L5" s="208"/>
      <c r="M5" s="208"/>
      <c r="N5" s="208"/>
      <c r="O5" s="208"/>
      <c r="P5" s="208"/>
      <c r="Q5" s="208"/>
      <c r="R5" s="208"/>
      <c r="S5" s="208"/>
      <c r="T5" s="193" t="s">
        <v>187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</row>
    <row r="6" spans="1:247" s="95" customFormat="1" ht="21.75" customHeight="1">
      <c r="A6" s="195"/>
      <c r="B6" s="195"/>
      <c r="C6" s="195"/>
      <c r="D6" s="205"/>
      <c r="E6" s="195"/>
      <c r="F6" s="195"/>
      <c r="G6" s="195"/>
      <c r="H6" s="195"/>
      <c r="I6" s="195"/>
      <c r="J6" s="198"/>
      <c r="K6" s="198" t="s">
        <v>188</v>
      </c>
      <c r="L6" s="200" t="s">
        <v>246</v>
      </c>
      <c r="M6" s="201"/>
      <c r="N6" s="201"/>
      <c r="O6" s="201"/>
      <c r="P6" s="201"/>
      <c r="Q6" s="201"/>
      <c r="R6" s="202"/>
      <c r="S6" s="198" t="s">
        <v>189</v>
      </c>
      <c r="T6" s="193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</row>
    <row r="7" spans="1:247" s="95" customFormat="1" ht="122.25" customHeight="1">
      <c r="A7" s="196"/>
      <c r="B7" s="196"/>
      <c r="C7" s="196"/>
      <c r="D7" s="206"/>
      <c r="E7" s="196"/>
      <c r="F7" s="196"/>
      <c r="G7" s="196"/>
      <c r="H7" s="196"/>
      <c r="I7" s="196"/>
      <c r="J7" s="199"/>
      <c r="K7" s="199"/>
      <c r="L7" s="35" t="s">
        <v>160</v>
      </c>
      <c r="M7" s="35" t="s">
        <v>190</v>
      </c>
      <c r="N7" s="36" t="s">
        <v>191</v>
      </c>
      <c r="O7" s="36" t="s">
        <v>192</v>
      </c>
      <c r="P7" s="36" t="s">
        <v>193</v>
      </c>
      <c r="Q7" s="36" t="s">
        <v>194</v>
      </c>
      <c r="R7" s="35" t="s">
        <v>195</v>
      </c>
      <c r="S7" s="199"/>
      <c r="T7" s="193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</row>
    <row r="8" spans="1:247" s="93" customFormat="1" ht="24.75" customHeight="1">
      <c r="A8" s="37" t="s">
        <v>146</v>
      </c>
      <c r="B8" s="37" t="s">
        <v>146</v>
      </c>
      <c r="C8" s="37" t="s">
        <v>146</v>
      </c>
      <c r="D8" s="37" t="s">
        <v>146</v>
      </c>
      <c r="E8" s="37" t="s">
        <v>146</v>
      </c>
      <c r="F8" s="37" t="s">
        <v>146</v>
      </c>
      <c r="G8" s="37" t="s">
        <v>146</v>
      </c>
      <c r="H8" s="37" t="s">
        <v>146</v>
      </c>
      <c r="I8" s="37" t="s">
        <v>146</v>
      </c>
      <c r="J8" s="37" t="s">
        <v>146</v>
      </c>
      <c r="K8" s="37">
        <v>1</v>
      </c>
      <c r="L8" s="37">
        <v>2</v>
      </c>
      <c r="M8" s="37">
        <v>3</v>
      </c>
      <c r="N8" s="37">
        <v>4</v>
      </c>
      <c r="O8" s="37">
        <v>5</v>
      </c>
      <c r="P8" s="37">
        <v>6</v>
      </c>
      <c r="Q8" s="37">
        <v>7</v>
      </c>
      <c r="R8" s="37">
        <v>8</v>
      </c>
      <c r="S8" s="37">
        <v>9</v>
      </c>
      <c r="T8" s="37">
        <v>10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</row>
    <row r="9" spans="1:247" s="93" customFormat="1" ht="38.2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</row>
    <row r="10" spans="1:247" s="93" customFormat="1" ht="39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</row>
    <row r="11" spans="1:247" s="93" customFormat="1" ht="40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</row>
    <row r="12" spans="1:247" s="93" customFormat="1" ht="45" customHeight="1"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</row>
    <row r="13" spans="1:247" s="93" customFormat="1" ht="12"/>
    <row r="14" spans="1:247" s="93" customFormat="1" ht="12"/>
    <row r="15" spans="1:247" s="93" customFormat="1" ht="12"/>
    <row r="16" spans="1:247" s="93" customFormat="1" ht="12"/>
    <row r="17" s="93" customFormat="1" ht="12"/>
    <row r="18" s="93" customFormat="1" ht="12"/>
    <row r="19" s="93" customFormat="1" ht="12"/>
    <row r="20" s="93" customFormat="1" ht="12"/>
    <row r="21" s="93" customFormat="1" ht="12"/>
    <row r="22" s="93" customFormat="1" ht="12"/>
    <row r="23" s="93" customFormat="1" ht="12"/>
    <row r="24" s="93" customFormat="1" ht="12"/>
    <row r="25" s="93" customFormat="1" ht="12"/>
    <row r="26" s="93" customFormat="1" ht="12"/>
    <row r="27" s="93" customFormat="1" ht="12"/>
    <row r="28" s="93" customFormat="1" ht="12"/>
    <row r="29" s="93" customFormat="1" ht="12"/>
    <row r="30" s="93" customFormat="1" ht="12"/>
    <row r="31" s="93" customFormat="1" ht="12"/>
    <row r="32" s="93" customFormat="1" ht="12"/>
    <row r="33" s="93" customFormat="1" ht="12"/>
    <row r="34" s="93" customFormat="1" ht="12"/>
    <row r="35" s="93" customFormat="1" ht="12"/>
    <row r="36" s="93" customFormat="1" ht="12"/>
    <row r="37" s="93" customFormat="1" ht="12"/>
    <row r="38" s="93" customFormat="1" ht="12"/>
    <row r="39" s="93" customFormat="1" ht="12"/>
    <row r="40" s="93" customFormat="1" ht="12"/>
    <row r="41" s="93" customFormat="1" ht="12"/>
    <row r="42" s="93" customFormat="1" ht="12"/>
    <row r="43" s="93" customFormat="1" ht="12"/>
    <row r="44" s="93" customFormat="1" ht="12"/>
    <row r="45" s="93" customFormat="1" ht="12"/>
    <row r="46" s="93" customFormat="1" ht="12"/>
    <row r="47" s="93" customFormat="1" ht="12"/>
    <row r="48" s="93" customFormat="1" ht="12"/>
    <row r="49" s="93" customFormat="1" ht="12"/>
    <row r="50" s="93" customFormat="1" ht="12"/>
    <row r="51" s="93" customFormat="1" ht="12"/>
    <row r="52" s="93" customFormat="1" ht="12"/>
    <row r="53" s="93" customFormat="1" ht="12"/>
    <row r="54" s="93" customFormat="1" ht="12"/>
    <row r="55" s="93" customFormat="1" ht="12"/>
    <row r="56" s="93" customFormat="1" ht="12"/>
    <row r="57" s="93" customFormat="1" ht="12"/>
    <row r="58" s="93" customFormat="1" ht="12"/>
    <row r="59" s="93" customFormat="1" ht="12"/>
    <row r="60" s="93" customFormat="1" ht="12"/>
    <row r="61" s="93" customFormat="1" ht="12"/>
    <row r="62" s="93" customFormat="1" ht="12"/>
    <row r="63" s="93" customFormat="1" ht="12"/>
    <row r="64" s="93" customFormat="1" ht="12"/>
    <row r="65" s="93" customFormat="1" ht="12"/>
    <row r="66" s="93" customFormat="1" ht="12"/>
    <row r="67" s="93" customFormat="1" ht="12"/>
    <row r="68" s="93" customFormat="1" ht="12"/>
    <row r="69" s="93" customFormat="1" ht="12"/>
    <row r="70" s="93" customFormat="1" ht="12"/>
    <row r="71" s="93" customFormat="1" ht="12"/>
    <row r="72" s="93" customFormat="1" ht="12"/>
    <row r="73" s="93" customFormat="1" ht="12"/>
    <row r="74" s="93" customFormat="1" ht="12"/>
    <row r="75" s="93" customFormat="1" ht="12"/>
    <row r="76" s="93" customFormat="1" ht="12"/>
    <row r="77" s="93" customFormat="1" ht="12"/>
    <row r="78" s="93" customFormat="1" ht="12"/>
    <row r="79" s="93" customFormat="1" ht="12"/>
    <row r="80" s="93" customFormat="1" ht="12"/>
    <row r="81" s="93" customFormat="1" ht="12"/>
    <row r="82" s="93" customFormat="1" ht="12"/>
    <row r="83" s="93" customFormat="1" ht="12"/>
    <row r="84" s="93" customFormat="1" ht="12"/>
    <row r="85" s="93" customFormat="1" ht="12"/>
    <row r="86" s="93" customFormat="1" ht="12"/>
    <row r="87" s="93" customFormat="1" ht="12"/>
  </sheetData>
  <sheetProtection formatCells="0" formatColumns="0" formatRows="0"/>
  <mergeCells count="16">
    <mergeCell ref="A5:A7"/>
    <mergeCell ref="A2:S2"/>
    <mergeCell ref="I5:I7"/>
    <mergeCell ref="D5:D7"/>
    <mergeCell ref="F5:F7"/>
    <mergeCell ref="G5:G7"/>
    <mergeCell ref="E5:E7"/>
    <mergeCell ref="S6:S7"/>
    <mergeCell ref="K5:S5"/>
    <mergeCell ref="T5:T7"/>
    <mergeCell ref="B5:B7"/>
    <mergeCell ref="C5:C7"/>
    <mergeCell ref="H5:H7"/>
    <mergeCell ref="J5:J7"/>
    <mergeCell ref="L6:R6"/>
    <mergeCell ref="K6:K7"/>
  </mergeCells>
  <phoneticPr fontId="1" type="noConversion"/>
  <printOptions horizontalCentered="1"/>
  <pageMargins left="0.3" right="0.36" top="0.98425196850393704" bottom="0.98425196850393704" header="0.51181102362204722" footer="0.51181102362204722"/>
  <pageSetup paperSize="9" scale="72" firstPageNumber="1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L87"/>
  <sheetViews>
    <sheetView showGridLines="0" showZeros="0" workbookViewId="0">
      <selection activeCell="A17" sqref="A17"/>
    </sheetView>
  </sheetViews>
  <sheetFormatPr defaultColWidth="6.875" defaultRowHeight="12.75" customHeight="1"/>
  <cols>
    <col min="1" max="1" width="36.875" style="5" customWidth="1"/>
    <col min="2" max="2" width="15.25" style="5" customWidth="1"/>
    <col min="3" max="4" width="13.125" style="5" customWidth="1"/>
    <col min="5" max="5" width="12.75" style="5" customWidth="1"/>
    <col min="6" max="6" width="12.5" style="5" customWidth="1"/>
    <col min="7" max="7" width="13.875" style="5" customWidth="1"/>
    <col min="8" max="246" width="6.875" style="5" customWidth="1"/>
    <col min="247" max="16384" width="6.875" style="5"/>
  </cols>
  <sheetData>
    <row r="1" spans="1:246" ht="24.75" customHeight="1">
      <c r="A1" s="18" t="s">
        <v>196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49" t="s">
        <v>247</v>
      </c>
      <c r="B2" s="149"/>
      <c r="C2" s="149"/>
      <c r="D2" s="149"/>
      <c r="E2" s="149"/>
      <c r="F2" s="149"/>
      <c r="G2" s="149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8" customFormat="1" ht="16.5" customHeight="1">
      <c r="A3" s="85"/>
      <c r="B3" s="86"/>
      <c r="C3" s="86"/>
      <c r="D3" s="86"/>
      <c r="E3" s="87"/>
      <c r="F3" s="87"/>
      <c r="G3" s="87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</row>
    <row r="4" spans="1:246" s="88" customFormat="1" ht="16.5" customHeight="1">
      <c r="A4" s="89"/>
      <c r="B4" s="89"/>
      <c r="C4" s="89"/>
      <c r="D4" s="89"/>
      <c r="E4" s="30"/>
      <c r="F4" s="30"/>
      <c r="G4" s="31" t="s">
        <v>1</v>
      </c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</row>
    <row r="5" spans="1:246" s="88" customFormat="1" ht="28.5" customHeight="1">
      <c r="A5" s="144" t="s">
        <v>144</v>
      </c>
      <c r="B5" s="144" t="s">
        <v>2</v>
      </c>
      <c r="C5" s="145" t="s">
        <v>145</v>
      </c>
      <c r="D5" s="146"/>
      <c r="E5" s="146"/>
      <c r="F5" s="146"/>
      <c r="G5" s="152" t="s">
        <v>10</v>
      </c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</row>
    <row r="6" spans="1:246" s="88" customFormat="1" ht="28.5" customHeight="1">
      <c r="A6" s="144"/>
      <c r="B6" s="144"/>
      <c r="C6" s="140" t="s">
        <v>160</v>
      </c>
      <c r="D6" s="140" t="s">
        <v>167</v>
      </c>
      <c r="E6" s="140" t="s">
        <v>168</v>
      </c>
      <c r="F6" s="150" t="s">
        <v>169</v>
      </c>
      <c r="G6" s="152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</row>
    <row r="7" spans="1:246" s="88" customFormat="1" ht="28.5" customHeight="1">
      <c r="A7" s="144"/>
      <c r="B7" s="144"/>
      <c r="C7" s="141"/>
      <c r="D7" s="141"/>
      <c r="E7" s="141"/>
      <c r="F7" s="151"/>
      <c r="G7" s="152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</row>
    <row r="8" spans="1:246" s="90" customFormat="1" ht="19.5" customHeight="1">
      <c r="A8" s="32" t="s">
        <v>146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</row>
    <row r="9" spans="1:246" s="90" customFormat="1" ht="25.5" customHeight="1">
      <c r="A9" s="83"/>
      <c r="B9" s="84"/>
      <c r="C9" s="84"/>
      <c r="D9" s="84"/>
      <c r="E9" s="84"/>
      <c r="F9" s="84"/>
      <c r="G9" s="84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</row>
    <row r="10" spans="1:246" s="88" customFormat="1" ht="25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8" customFormat="1" ht="25.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8" customFormat="1" ht="22.5" customHeight="1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8" customFormat="1" ht="23.25" customHeight="1">
      <c r="A13" s="81"/>
      <c r="B13" s="9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</row>
    <row r="14" spans="1:246" s="88" customFormat="1" ht="23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</row>
    <row r="15" spans="1:246" s="88" customFormat="1" ht="23.25" customHeight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</row>
    <row r="16" spans="1:246" s="88" customFormat="1" ht="23.2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</row>
    <row r="17" spans="1:246" s="88" customFormat="1" ht="23.25" customHeight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</row>
    <row r="18" spans="1:246" s="88" customFormat="1" ht="23.25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</row>
    <row r="19" spans="1:246" s="88" customFormat="1" ht="23.25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</row>
    <row r="20" spans="1:246" s="88" customFormat="1" ht="18" customHeight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</row>
    <row r="21" spans="1:246" s="88" customFormat="1" ht="18.75" customHeight="1">
      <c r="A21" s="92"/>
      <c r="B21" s="92"/>
      <c r="C21" s="92"/>
      <c r="D21" s="92"/>
      <c r="E21" s="92"/>
      <c r="F21" s="92"/>
      <c r="G21" s="92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</row>
    <row r="22" spans="1:246" s="88" customFormat="1" ht="18" customHeight="1">
      <c r="A22" s="92"/>
      <c r="B22" s="92"/>
      <c r="C22" s="92"/>
      <c r="D22" s="92"/>
      <c r="E22" s="92"/>
      <c r="F22" s="92"/>
      <c r="G22" s="92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</row>
    <row r="23" spans="1:246" s="88" customFormat="1" ht="18" customHeight="1">
      <c r="A23" s="92"/>
      <c r="B23" s="92"/>
      <c r="C23" s="92"/>
      <c r="D23" s="92"/>
      <c r="E23" s="92"/>
      <c r="F23" s="92"/>
      <c r="G23" s="92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</row>
    <row r="24" spans="1:246" s="88" customFormat="1" ht="18" customHeight="1">
      <c r="A24" s="92"/>
      <c r="B24" s="92"/>
      <c r="C24" s="92"/>
      <c r="D24" s="92"/>
      <c r="E24" s="92"/>
      <c r="F24" s="92"/>
      <c r="G24" s="92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</row>
    <row r="25" spans="1:246" s="88" customFormat="1" ht="18" customHeight="1">
      <c r="A25" s="92"/>
      <c r="B25" s="92"/>
      <c r="C25" s="92"/>
      <c r="D25" s="92"/>
      <c r="E25" s="92"/>
      <c r="F25" s="92"/>
      <c r="G25" s="92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</row>
    <row r="26" spans="1:246" s="88" customFormat="1" ht="18" customHeight="1">
      <c r="A26" s="92"/>
      <c r="B26" s="92"/>
      <c r="C26" s="92"/>
      <c r="D26" s="92"/>
      <c r="E26" s="92"/>
      <c r="F26" s="92"/>
      <c r="G26" s="92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</row>
    <row r="27" spans="1:246" s="88" customFormat="1" ht="18" customHeight="1">
      <c r="A27" s="92"/>
      <c r="B27" s="92"/>
      <c r="C27" s="92"/>
      <c r="D27" s="92"/>
      <c r="E27" s="92"/>
      <c r="F27" s="92"/>
      <c r="G27" s="92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</row>
    <row r="28" spans="1:246" s="88" customFormat="1" ht="18" customHeight="1">
      <c r="A28" s="92"/>
      <c r="B28" s="92"/>
      <c r="C28" s="92"/>
      <c r="D28" s="92"/>
      <c r="E28" s="92"/>
      <c r="F28" s="92"/>
      <c r="G28" s="92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</row>
    <row r="29" spans="1:246" s="88" customFormat="1" ht="18" customHeight="1">
      <c r="A29" s="92"/>
      <c r="B29" s="92"/>
      <c r="C29" s="92"/>
      <c r="D29" s="92"/>
      <c r="E29" s="92"/>
      <c r="F29" s="92"/>
      <c r="G29" s="92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</row>
    <row r="30" spans="1:246" s="88" customFormat="1" ht="18" customHeight="1">
      <c r="A30" s="92"/>
      <c r="B30" s="92"/>
      <c r="C30" s="92"/>
      <c r="D30" s="92"/>
      <c r="E30" s="92"/>
      <c r="F30" s="92"/>
      <c r="G30" s="92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  <c r="GT30" s="81"/>
      <c r="GU30" s="81"/>
      <c r="GV30" s="81"/>
      <c r="GW30" s="81"/>
      <c r="GX30" s="81"/>
      <c r="GY30" s="81"/>
      <c r="GZ30" s="81"/>
      <c r="HA30" s="81"/>
      <c r="HB30" s="81"/>
      <c r="HC30" s="81"/>
      <c r="HD30" s="81"/>
      <c r="HE30" s="81"/>
      <c r="HF30" s="81"/>
      <c r="HG30" s="81"/>
      <c r="HH30" s="81"/>
      <c r="HI30" s="81"/>
      <c r="HJ30" s="81"/>
      <c r="HK30" s="81"/>
      <c r="HL30" s="81"/>
      <c r="HM30" s="81"/>
      <c r="HN30" s="81"/>
      <c r="HO30" s="81"/>
      <c r="HP30" s="81"/>
      <c r="HQ30" s="81"/>
      <c r="HR30" s="81"/>
      <c r="HS30" s="81"/>
      <c r="HT30" s="81"/>
      <c r="HU30" s="81"/>
      <c r="HV30" s="81"/>
      <c r="HW30" s="81"/>
      <c r="HX30" s="81"/>
      <c r="HY30" s="81"/>
      <c r="HZ30" s="81"/>
      <c r="IA30" s="81"/>
      <c r="IB30" s="81"/>
      <c r="IC30" s="81"/>
      <c r="ID30" s="81"/>
      <c r="IE30" s="81"/>
      <c r="IF30" s="81"/>
      <c r="IG30" s="81"/>
      <c r="IH30" s="81"/>
      <c r="II30" s="81"/>
      <c r="IJ30" s="81"/>
      <c r="IK30" s="81"/>
      <c r="IL30" s="81"/>
    </row>
    <row r="31" spans="1:246" s="88" customFormat="1" ht="18" customHeight="1">
      <c r="A31" s="92"/>
      <c r="B31" s="92"/>
      <c r="C31" s="92"/>
      <c r="D31" s="92"/>
      <c r="E31" s="92"/>
      <c r="F31" s="92"/>
      <c r="G31" s="92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  <c r="GT31" s="81"/>
      <c r="GU31" s="81"/>
      <c r="GV31" s="81"/>
      <c r="GW31" s="81"/>
      <c r="GX31" s="81"/>
      <c r="GY31" s="81"/>
      <c r="GZ31" s="81"/>
      <c r="HA31" s="81"/>
      <c r="HB31" s="81"/>
      <c r="HC31" s="81"/>
      <c r="HD31" s="81"/>
      <c r="HE31" s="81"/>
      <c r="HF31" s="81"/>
      <c r="HG31" s="81"/>
      <c r="HH31" s="81"/>
      <c r="HI31" s="81"/>
      <c r="HJ31" s="81"/>
      <c r="HK31" s="81"/>
      <c r="HL31" s="81"/>
      <c r="HM31" s="81"/>
      <c r="HN31" s="81"/>
      <c r="HO31" s="81"/>
      <c r="HP31" s="81"/>
      <c r="HQ31" s="81"/>
      <c r="HR31" s="81"/>
      <c r="HS31" s="81"/>
      <c r="HT31" s="81"/>
      <c r="HU31" s="81"/>
      <c r="HV31" s="81"/>
      <c r="HW31" s="81"/>
      <c r="HX31" s="81"/>
      <c r="HY31" s="81"/>
      <c r="HZ31" s="81"/>
      <c r="IA31" s="81"/>
      <c r="IB31" s="81"/>
      <c r="IC31" s="81"/>
      <c r="ID31" s="81"/>
      <c r="IE31" s="81"/>
      <c r="IF31" s="81"/>
      <c r="IG31" s="81"/>
      <c r="IH31" s="81"/>
      <c r="II31" s="81"/>
      <c r="IJ31" s="81"/>
      <c r="IK31" s="81"/>
      <c r="IL31" s="81"/>
    </row>
    <row r="32" spans="1:246" s="88" customFormat="1" ht="18" customHeight="1">
      <c r="A32" s="92"/>
      <c r="B32" s="92"/>
      <c r="C32" s="92"/>
      <c r="D32" s="92"/>
      <c r="E32" s="92"/>
      <c r="F32" s="92"/>
      <c r="G32" s="92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  <c r="GT32" s="81"/>
      <c r="GU32" s="81"/>
      <c r="GV32" s="81"/>
      <c r="GW32" s="81"/>
      <c r="GX32" s="81"/>
      <c r="GY32" s="81"/>
      <c r="GZ32" s="81"/>
      <c r="HA32" s="81"/>
      <c r="HB32" s="81"/>
      <c r="HC32" s="81"/>
      <c r="HD32" s="81"/>
      <c r="HE32" s="81"/>
      <c r="HF32" s="81"/>
      <c r="HG32" s="81"/>
      <c r="HH32" s="81"/>
      <c r="HI32" s="81"/>
      <c r="HJ32" s="81"/>
      <c r="HK32" s="81"/>
      <c r="HL32" s="81"/>
      <c r="HM32" s="81"/>
      <c r="HN32" s="81"/>
      <c r="HO32" s="81"/>
      <c r="HP32" s="81"/>
      <c r="HQ32" s="81"/>
      <c r="HR32" s="81"/>
      <c r="HS32" s="81"/>
      <c r="HT32" s="81"/>
      <c r="HU32" s="81"/>
      <c r="HV32" s="81"/>
      <c r="HW32" s="81"/>
      <c r="HX32" s="81"/>
      <c r="HY32" s="81"/>
      <c r="HZ32" s="81"/>
      <c r="IA32" s="81"/>
      <c r="IB32" s="81"/>
      <c r="IC32" s="81"/>
      <c r="ID32" s="81"/>
      <c r="IE32" s="81"/>
      <c r="IF32" s="81"/>
      <c r="IG32" s="81"/>
      <c r="IH32" s="81"/>
      <c r="II32" s="81"/>
      <c r="IJ32" s="81"/>
      <c r="IK32" s="81"/>
      <c r="IL32" s="81"/>
    </row>
    <row r="33" spans="1:246" s="88" customFormat="1" ht="18" customHeight="1">
      <c r="A33" s="92"/>
      <c r="B33" s="92"/>
      <c r="C33" s="92"/>
      <c r="D33" s="92"/>
      <c r="E33" s="92"/>
      <c r="F33" s="92"/>
      <c r="G33" s="92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  <c r="GT33" s="81"/>
      <c r="GU33" s="81"/>
      <c r="GV33" s="81"/>
      <c r="GW33" s="81"/>
      <c r="GX33" s="81"/>
      <c r="GY33" s="81"/>
      <c r="GZ33" s="81"/>
      <c r="HA33" s="81"/>
      <c r="HB33" s="81"/>
      <c r="HC33" s="81"/>
      <c r="HD33" s="81"/>
      <c r="HE33" s="81"/>
      <c r="HF33" s="81"/>
      <c r="HG33" s="81"/>
      <c r="HH33" s="81"/>
      <c r="HI33" s="81"/>
      <c r="HJ33" s="81"/>
      <c r="HK33" s="81"/>
      <c r="HL33" s="81"/>
      <c r="HM33" s="81"/>
      <c r="HN33" s="81"/>
      <c r="HO33" s="81"/>
      <c r="HP33" s="81"/>
      <c r="HQ33" s="81"/>
      <c r="HR33" s="81"/>
      <c r="HS33" s="81"/>
      <c r="HT33" s="81"/>
      <c r="HU33" s="81"/>
      <c r="HV33" s="81"/>
      <c r="HW33" s="81"/>
      <c r="HX33" s="81"/>
      <c r="HY33" s="81"/>
      <c r="HZ33" s="81"/>
      <c r="IA33" s="81"/>
      <c r="IB33" s="81"/>
      <c r="IC33" s="81"/>
      <c r="ID33" s="81"/>
      <c r="IE33" s="81"/>
      <c r="IF33" s="81"/>
      <c r="IG33" s="81"/>
      <c r="IH33" s="81"/>
      <c r="II33" s="81"/>
      <c r="IJ33" s="81"/>
      <c r="IK33" s="81"/>
      <c r="IL33" s="81"/>
    </row>
    <row r="34" spans="1:246" s="88" customFormat="1" ht="18" customHeight="1">
      <c r="A34" s="92"/>
      <c r="B34" s="92"/>
      <c r="C34" s="92"/>
      <c r="D34" s="92"/>
      <c r="E34" s="92"/>
      <c r="F34" s="92"/>
      <c r="G34" s="9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  <c r="GT34" s="81"/>
      <c r="GU34" s="81"/>
      <c r="GV34" s="81"/>
      <c r="GW34" s="81"/>
      <c r="GX34" s="81"/>
      <c r="GY34" s="81"/>
      <c r="GZ34" s="81"/>
      <c r="HA34" s="81"/>
      <c r="HB34" s="81"/>
      <c r="HC34" s="81"/>
      <c r="HD34" s="81"/>
      <c r="HE34" s="81"/>
      <c r="HF34" s="81"/>
      <c r="HG34" s="81"/>
      <c r="HH34" s="81"/>
      <c r="HI34" s="81"/>
      <c r="HJ34" s="81"/>
      <c r="HK34" s="81"/>
      <c r="HL34" s="81"/>
      <c r="HM34" s="81"/>
      <c r="HN34" s="81"/>
      <c r="HO34" s="81"/>
      <c r="HP34" s="81"/>
      <c r="HQ34" s="81"/>
      <c r="HR34" s="81"/>
      <c r="HS34" s="81"/>
      <c r="HT34" s="81"/>
      <c r="HU34" s="81"/>
      <c r="HV34" s="81"/>
      <c r="HW34" s="81"/>
      <c r="HX34" s="81"/>
      <c r="HY34" s="81"/>
      <c r="HZ34" s="81"/>
      <c r="IA34" s="81"/>
      <c r="IB34" s="81"/>
      <c r="IC34" s="81"/>
      <c r="ID34" s="81"/>
      <c r="IE34" s="81"/>
      <c r="IF34" s="81"/>
      <c r="IG34" s="81"/>
      <c r="IH34" s="81"/>
      <c r="II34" s="81"/>
      <c r="IJ34" s="81"/>
      <c r="IK34" s="81"/>
      <c r="IL34" s="81"/>
    </row>
    <row r="35" spans="1:246" s="88" customFormat="1" ht="12.75" customHeight="1">
      <c r="A35" s="92"/>
      <c r="B35" s="92"/>
      <c r="C35" s="92"/>
      <c r="D35" s="92"/>
      <c r="E35" s="92"/>
      <c r="F35" s="92"/>
      <c r="G35" s="92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  <c r="GT35" s="81"/>
      <c r="GU35" s="81"/>
      <c r="GV35" s="81"/>
      <c r="GW35" s="81"/>
      <c r="GX35" s="81"/>
      <c r="GY35" s="81"/>
      <c r="GZ35" s="81"/>
      <c r="HA35" s="81"/>
      <c r="HB35" s="81"/>
      <c r="HC35" s="81"/>
      <c r="HD35" s="81"/>
      <c r="HE35" s="81"/>
      <c r="HF35" s="81"/>
      <c r="HG35" s="81"/>
      <c r="HH35" s="81"/>
      <c r="HI35" s="81"/>
      <c r="HJ35" s="81"/>
      <c r="HK35" s="81"/>
      <c r="HL35" s="81"/>
      <c r="HM35" s="81"/>
      <c r="HN35" s="81"/>
      <c r="HO35" s="81"/>
      <c r="HP35" s="81"/>
      <c r="HQ35" s="81"/>
      <c r="HR35" s="81"/>
      <c r="HS35" s="81"/>
      <c r="HT35" s="81"/>
      <c r="HU35" s="81"/>
      <c r="HV35" s="81"/>
      <c r="HW35" s="81"/>
      <c r="HX35" s="81"/>
      <c r="HY35" s="81"/>
      <c r="HZ35" s="81"/>
      <c r="IA35" s="81"/>
      <c r="IB35" s="81"/>
      <c r="IC35" s="81"/>
      <c r="ID35" s="81"/>
      <c r="IE35" s="81"/>
      <c r="IF35" s="81"/>
      <c r="IG35" s="81"/>
      <c r="IH35" s="81"/>
      <c r="II35" s="81"/>
      <c r="IJ35" s="81"/>
      <c r="IK35" s="81"/>
      <c r="IL35" s="81"/>
    </row>
    <row r="36" spans="1:246" s="88" customFormat="1" ht="12.75" customHeight="1">
      <c r="A36" s="92"/>
      <c r="B36" s="92"/>
      <c r="C36" s="92"/>
      <c r="D36" s="92"/>
      <c r="E36" s="92"/>
      <c r="F36" s="92"/>
      <c r="G36" s="92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  <c r="GT36" s="81"/>
      <c r="GU36" s="81"/>
      <c r="GV36" s="81"/>
      <c r="GW36" s="81"/>
      <c r="GX36" s="81"/>
      <c r="GY36" s="81"/>
      <c r="GZ36" s="81"/>
      <c r="HA36" s="81"/>
      <c r="HB36" s="81"/>
      <c r="HC36" s="81"/>
      <c r="HD36" s="81"/>
      <c r="HE36" s="81"/>
      <c r="HF36" s="81"/>
      <c r="HG36" s="81"/>
      <c r="HH36" s="81"/>
      <c r="HI36" s="81"/>
      <c r="HJ36" s="81"/>
      <c r="HK36" s="81"/>
      <c r="HL36" s="81"/>
      <c r="HM36" s="81"/>
      <c r="HN36" s="81"/>
      <c r="HO36" s="81"/>
      <c r="HP36" s="81"/>
      <c r="HQ36" s="81"/>
      <c r="HR36" s="81"/>
      <c r="HS36" s="81"/>
      <c r="HT36" s="81"/>
      <c r="HU36" s="81"/>
      <c r="HV36" s="81"/>
      <c r="HW36" s="81"/>
      <c r="HX36" s="81"/>
      <c r="HY36" s="81"/>
      <c r="HZ36" s="81"/>
      <c r="IA36" s="81"/>
      <c r="IB36" s="81"/>
      <c r="IC36" s="81"/>
      <c r="ID36" s="81"/>
      <c r="IE36" s="81"/>
      <c r="IF36" s="81"/>
      <c r="IG36" s="81"/>
      <c r="IH36" s="81"/>
      <c r="II36" s="81"/>
      <c r="IJ36" s="81"/>
      <c r="IK36" s="81"/>
      <c r="IL36" s="81"/>
    </row>
    <row r="37" spans="1:246" s="88" customFormat="1" ht="12.75" customHeight="1"/>
    <row r="38" spans="1:246" s="88" customFormat="1" ht="12.75" customHeight="1"/>
    <row r="39" spans="1:246" s="88" customFormat="1" ht="12.75" customHeight="1"/>
    <row r="40" spans="1:246" s="88" customFormat="1" ht="12.75" customHeight="1"/>
    <row r="41" spans="1:246" s="88" customFormat="1" ht="12.75" customHeight="1"/>
    <row r="42" spans="1:246" s="88" customFormat="1" ht="12.75" customHeight="1"/>
    <row r="43" spans="1:246" s="88" customFormat="1" ht="12.75" customHeight="1"/>
    <row r="44" spans="1:246" s="88" customFormat="1" ht="12.75" customHeight="1"/>
    <row r="45" spans="1:246" s="88" customFormat="1" ht="12.75" customHeight="1"/>
    <row r="46" spans="1:246" s="88" customFormat="1" ht="12.75" customHeight="1"/>
    <row r="47" spans="1:246" s="88" customFormat="1" ht="12.75" customHeight="1"/>
    <row r="48" spans="1:246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R96"/>
  <sheetViews>
    <sheetView showGridLines="0" showZeros="0" topLeftCell="A4" workbookViewId="0">
      <selection activeCell="M11" sqref="M11:N11"/>
    </sheetView>
  </sheetViews>
  <sheetFormatPr defaultRowHeight="14.25"/>
  <cols>
    <col min="1" max="1" width="49.5" bestFit="1" customWidth="1"/>
    <col min="2" max="2" width="9.375" customWidth="1"/>
    <col min="3" max="3" width="10.625" customWidth="1"/>
    <col min="4" max="4" width="10.875" customWidth="1"/>
    <col min="5" max="5" width="10.75" customWidth="1"/>
    <col min="6" max="6" width="10.875" customWidth="1"/>
    <col min="7" max="11" width="10.625" customWidth="1"/>
    <col min="12" max="12" width="10.75" customWidth="1"/>
    <col min="13" max="14" width="10.875" customWidth="1"/>
    <col min="15" max="15" width="10.625" customWidth="1"/>
    <col min="16" max="16" width="10.75" customWidth="1"/>
  </cols>
  <sheetData>
    <row r="1" spans="1:252" ht="14.25" customHeight="1">
      <c r="A1" s="4" t="s">
        <v>89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2" ht="27" customHeight="1">
      <c r="A2" s="139" t="s">
        <v>226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2"/>
      <c r="R2" s="2"/>
      <c r="S2" s="2"/>
      <c r="T2" s="2"/>
      <c r="U2" s="2"/>
      <c r="V2" s="2"/>
      <c r="W2" s="2"/>
      <c r="X2" s="2"/>
    </row>
    <row r="3" spans="1:252" s="81" customFormat="1" ht="14.25" customHeight="1">
      <c r="A3" s="21"/>
      <c r="B3" s="21"/>
      <c r="C3" s="21"/>
      <c r="D3" s="21"/>
      <c r="E3" s="22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52" s="82" customFormat="1" ht="17.25" customHeight="1">
      <c r="P4" s="24" t="s">
        <v>0</v>
      </c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</row>
    <row r="5" spans="1:252" s="81" customFormat="1" ht="21" customHeight="1">
      <c r="A5" s="142" t="s">
        <v>6</v>
      </c>
      <c r="B5" s="144" t="s">
        <v>2</v>
      </c>
      <c r="C5" s="145" t="s">
        <v>47</v>
      </c>
      <c r="D5" s="146"/>
      <c r="E5" s="146"/>
      <c r="F5" s="146"/>
      <c r="G5" s="147"/>
      <c r="H5" s="140" t="s">
        <v>90</v>
      </c>
      <c r="I5" s="140" t="s">
        <v>91</v>
      </c>
      <c r="J5" s="140" t="s">
        <v>92</v>
      </c>
      <c r="K5" s="140" t="s">
        <v>93</v>
      </c>
      <c r="L5" s="25" t="s">
        <v>7</v>
      </c>
      <c r="M5" s="25"/>
      <c r="N5" s="25"/>
      <c r="O5" s="25"/>
      <c r="P5" s="25"/>
    </row>
    <row r="6" spans="1:252" s="81" customFormat="1" ht="76.5" customHeight="1">
      <c r="A6" s="143"/>
      <c r="B6" s="144"/>
      <c r="C6" s="26" t="s">
        <v>94</v>
      </c>
      <c r="D6" s="26" t="s">
        <v>95</v>
      </c>
      <c r="E6" s="26" t="s">
        <v>96</v>
      </c>
      <c r="F6" s="26" t="s">
        <v>97</v>
      </c>
      <c r="G6" s="26" t="s">
        <v>98</v>
      </c>
      <c r="H6" s="148"/>
      <c r="I6" s="141"/>
      <c r="J6" s="141"/>
      <c r="K6" s="141"/>
      <c r="L6" s="27" t="s">
        <v>94</v>
      </c>
      <c r="M6" s="27" t="s">
        <v>8</v>
      </c>
      <c r="N6" s="28" t="s">
        <v>9</v>
      </c>
      <c r="O6" s="28" t="s">
        <v>99</v>
      </c>
      <c r="P6" s="27" t="s">
        <v>10</v>
      </c>
      <c r="Q6" s="82"/>
    </row>
    <row r="7" spans="1:252" s="82" customFormat="1" ht="21.75" customHeight="1">
      <c r="A7" s="29" t="s">
        <v>100</v>
      </c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/>
      <c r="L7" s="29">
        <v>10</v>
      </c>
      <c r="M7" s="29">
        <v>11</v>
      </c>
      <c r="N7" s="29">
        <v>12</v>
      </c>
      <c r="O7" s="29">
        <v>13</v>
      </c>
      <c r="P7" s="29">
        <v>14</v>
      </c>
    </row>
    <row r="8" spans="1:252" s="82" customFormat="1" ht="21.75" customHeight="1">
      <c r="A8" s="83" t="s">
        <v>2</v>
      </c>
      <c r="B8" s="132">
        <v>377.22</v>
      </c>
      <c r="C8" s="132">
        <v>377.22</v>
      </c>
      <c r="D8" s="132">
        <v>377.22</v>
      </c>
      <c r="E8" s="84"/>
      <c r="F8" s="84"/>
      <c r="G8" s="84"/>
      <c r="H8" s="84"/>
      <c r="I8" s="84"/>
      <c r="J8" s="43"/>
      <c r="K8" s="84">
        <v>377.22</v>
      </c>
      <c r="L8" s="84">
        <v>377.22</v>
      </c>
      <c r="M8" s="84">
        <v>319.22000000000003</v>
      </c>
      <c r="N8" s="84">
        <v>14.11</v>
      </c>
      <c r="O8" s="84">
        <v>3.85</v>
      </c>
      <c r="P8" s="84">
        <v>40.04</v>
      </c>
    </row>
    <row r="9" spans="1:252" s="81" customFormat="1" ht="21.75" customHeight="1">
      <c r="A9" s="83" t="s">
        <v>101</v>
      </c>
      <c r="B9" s="132">
        <v>377.22</v>
      </c>
      <c r="C9" s="132">
        <v>377.22</v>
      </c>
      <c r="D9" s="132">
        <v>377.22</v>
      </c>
      <c r="E9" s="84"/>
      <c r="F9" s="84"/>
      <c r="G9" s="84"/>
      <c r="H9" s="84"/>
      <c r="I9" s="84"/>
      <c r="J9" s="43"/>
      <c r="K9" s="84">
        <v>377.22</v>
      </c>
      <c r="L9" s="84">
        <v>377.22</v>
      </c>
      <c r="M9" s="84">
        <v>319.22000000000003</v>
      </c>
      <c r="N9" s="84">
        <v>14.11</v>
      </c>
      <c r="O9" s="84">
        <v>3.85</v>
      </c>
      <c r="P9" s="84">
        <v>40.04</v>
      </c>
    </row>
    <row r="10" spans="1:252" s="81" customFormat="1" ht="21.75" customHeight="1">
      <c r="A10" s="127" t="s">
        <v>264</v>
      </c>
      <c r="B10" s="132">
        <v>377.22</v>
      </c>
      <c r="C10" s="132">
        <v>377.22</v>
      </c>
      <c r="D10" s="132">
        <v>377.22</v>
      </c>
      <c r="E10" s="84"/>
      <c r="F10" s="84"/>
      <c r="G10" s="84"/>
      <c r="H10" s="84"/>
      <c r="I10" s="84"/>
      <c r="J10" s="43"/>
      <c r="K10" s="84">
        <v>377.22</v>
      </c>
      <c r="L10" s="84">
        <v>377.22</v>
      </c>
      <c r="M10" s="84">
        <v>319.22000000000003</v>
      </c>
      <c r="N10" s="84">
        <v>14.11</v>
      </c>
      <c r="O10" s="84">
        <v>3.85</v>
      </c>
      <c r="P10" s="84">
        <v>40.04</v>
      </c>
    </row>
    <row r="11" spans="1:252" s="81" customFormat="1" ht="21.75" customHeight="1">
      <c r="A11" s="127" t="s">
        <v>265</v>
      </c>
      <c r="B11" s="84">
        <v>337.18</v>
      </c>
      <c r="C11" s="84">
        <v>337.18</v>
      </c>
      <c r="D11" s="84">
        <v>337.18</v>
      </c>
      <c r="E11" s="84"/>
      <c r="F11" s="84"/>
      <c r="G11" s="84"/>
      <c r="H11" s="84"/>
      <c r="I11" s="84"/>
      <c r="J11" s="43"/>
      <c r="K11" s="84">
        <v>263.97000000000003</v>
      </c>
      <c r="L11" s="84">
        <v>263.97000000000003</v>
      </c>
      <c r="M11" s="84">
        <v>246.01</v>
      </c>
      <c r="N11" s="84">
        <v>14.11</v>
      </c>
      <c r="O11" s="84">
        <v>3.85</v>
      </c>
      <c r="P11" s="84"/>
    </row>
    <row r="12" spans="1:252" s="81" customFormat="1" ht="21.75" customHeight="1">
      <c r="A12" s="127" t="s">
        <v>252</v>
      </c>
      <c r="B12" s="84">
        <v>337.18</v>
      </c>
      <c r="C12" s="84">
        <v>337.18</v>
      </c>
      <c r="D12" s="84">
        <v>337.18</v>
      </c>
      <c r="E12" s="84"/>
      <c r="F12" s="84"/>
      <c r="G12" s="84"/>
      <c r="H12" s="84"/>
      <c r="I12" s="84"/>
      <c r="J12" s="43"/>
      <c r="K12" s="84">
        <v>263.97000000000003</v>
      </c>
      <c r="L12" s="84">
        <v>263.97000000000003</v>
      </c>
      <c r="M12" s="84">
        <v>246.01</v>
      </c>
      <c r="N12" s="84">
        <v>14.11</v>
      </c>
      <c r="O12" s="84">
        <v>3.85</v>
      </c>
      <c r="P12" s="84"/>
    </row>
    <row r="13" spans="1:252" s="81" customFormat="1" ht="21.75" customHeight="1">
      <c r="A13" s="127" t="s">
        <v>266</v>
      </c>
      <c r="B13" s="84">
        <v>40.04</v>
      </c>
      <c r="C13" s="84">
        <v>40.04</v>
      </c>
      <c r="D13" s="84">
        <v>40.04</v>
      </c>
      <c r="E13" s="84"/>
      <c r="F13" s="84"/>
      <c r="G13" s="84"/>
      <c r="H13" s="84"/>
      <c r="I13" s="84"/>
      <c r="J13" s="43"/>
      <c r="K13" s="84">
        <v>40.04</v>
      </c>
      <c r="L13" s="84">
        <v>40.04</v>
      </c>
      <c r="M13" s="84"/>
      <c r="N13" s="84"/>
      <c r="O13" s="84"/>
      <c r="P13" s="84">
        <v>40.04</v>
      </c>
    </row>
    <row r="14" spans="1:252" s="81" customFormat="1" ht="21.75" customHeight="1">
      <c r="A14" s="127" t="s">
        <v>252</v>
      </c>
      <c r="B14" s="84">
        <v>40.04</v>
      </c>
      <c r="C14" s="84">
        <v>40.04</v>
      </c>
      <c r="D14" s="84">
        <v>40.04</v>
      </c>
      <c r="E14" s="84"/>
      <c r="F14" s="84"/>
      <c r="G14" s="84"/>
      <c r="H14" s="84"/>
      <c r="I14" s="84"/>
      <c r="J14" s="43"/>
      <c r="K14" s="84">
        <v>40.04</v>
      </c>
      <c r="L14" s="84">
        <v>40.04</v>
      </c>
      <c r="M14" s="84"/>
      <c r="N14" s="84"/>
      <c r="O14" s="84"/>
      <c r="P14" s="84">
        <v>40.04</v>
      </c>
    </row>
    <row r="15" spans="1:252" s="81" customFormat="1" ht="21.75" customHeight="1">
      <c r="A15" s="83" t="s">
        <v>69</v>
      </c>
      <c r="B15" s="132">
        <v>34.21</v>
      </c>
      <c r="C15" s="132">
        <v>34.21</v>
      </c>
      <c r="D15" s="132">
        <v>34.21</v>
      </c>
      <c r="E15" s="84"/>
      <c r="F15" s="84"/>
      <c r="G15" s="84"/>
      <c r="H15" s="84"/>
      <c r="I15" s="84"/>
      <c r="J15" s="43"/>
      <c r="K15" s="132">
        <v>34.21</v>
      </c>
      <c r="L15" s="132">
        <v>34.21</v>
      </c>
      <c r="M15" s="132">
        <v>34.21</v>
      </c>
      <c r="N15" s="84"/>
      <c r="O15" s="84"/>
      <c r="P15" s="84"/>
    </row>
    <row r="16" spans="1:252" s="81" customFormat="1" ht="21.75" customHeight="1">
      <c r="A16" s="83" t="s">
        <v>70</v>
      </c>
      <c r="B16" s="132">
        <v>34.21</v>
      </c>
      <c r="C16" s="132">
        <v>34.21</v>
      </c>
      <c r="D16" s="132">
        <v>34.21</v>
      </c>
      <c r="E16" s="84"/>
      <c r="F16" s="84"/>
      <c r="G16" s="84"/>
      <c r="H16" s="84"/>
      <c r="I16" s="84"/>
      <c r="J16" s="43"/>
      <c r="K16" s="132">
        <v>34.21</v>
      </c>
      <c r="L16" s="132">
        <v>34.21</v>
      </c>
      <c r="M16" s="132">
        <v>34.21</v>
      </c>
      <c r="N16" s="84"/>
      <c r="O16" s="84"/>
      <c r="P16" s="84"/>
    </row>
    <row r="17" spans="1:16" s="81" customFormat="1" ht="21.75" customHeight="1">
      <c r="A17" s="83" t="s">
        <v>71</v>
      </c>
      <c r="B17" s="132">
        <v>34.21</v>
      </c>
      <c r="C17" s="132">
        <v>34.21</v>
      </c>
      <c r="D17" s="132">
        <v>34.21</v>
      </c>
      <c r="E17" s="84"/>
      <c r="F17" s="84"/>
      <c r="G17" s="84"/>
      <c r="H17" s="84"/>
      <c r="I17" s="84"/>
      <c r="J17" s="43"/>
      <c r="K17" s="132">
        <v>34.21</v>
      </c>
      <c r="L17" s="132">
        <v>34.21</v>
      </c>
      <c r="M17" s="132">
        <v>34.21</v>
      </c>
      <c r="N17" s="84"/>
      <c r="O17" s="84"/>
      <c r="P17" s="84"/>
    </row>
    <row r="18" spans="1:16" s="81" customFormat="1" ht="21.75" customHeight="1">
      <c r="A18" s="127" t="s">
        <v>252</v>
      </c>
      <c r="B18" s="132">
        <v>34.21</v>
      </c>
      <c r="C18" s="132">
        <v>34.21</v>
      </c>
      <c r="D18" s="132">
        <v>34.21</v>
      </c>
      <c r="E18" s="84"/>
      <c r="F18" s="84"/>
      <c r="G18" s="84"/>
      <c r="H18" s="84"/>
      <c r="I18" s="84"/>
      <c r="J18" s="43"/>
      <c r="K18" s="132">
        <v>34.21</v>
      </c>
      <c r="L18" s="132">
        <v>34.21</v>
      </c>
      <c r="M18" s="132">
        <v>34.21</v>
      </c>
      <c r="N18" s="84"/>
      <c r="O18" s="84"/>
      <c r="P18" s="84"/>
    </row>
    <row r="19" spans="1:16" s="81" customFormat="1" ht="21.75" customHeight="1">
      <c r="A19" s="128" t="s">
        <v>197</v>
      </c>
      <c r="B19" s="132">
        <v>14.69</v>
      </c>
      <c r="C19" s="132">
        <v>14.69</v>
      </c>
      <c r="D19" s="132">
        <v>14.69</v>
      </c>
      <c r="E19" s="84"/>
      <c r="F19" s="84"/>
      <c r="G19" s="84"/>
      <c r="H19" s="84"/>
      <c r="I19" s="84"/>
      <c r="J19" s="43"/>
      <c r="K19" s="132">
        <v>14.69</v>
      </c>
      <c r="L19" s="132">
        <v>14.69</v>
      </c>
      <c r="M19" s="132">
        <v>14.69</v>
      </c>
      <c r="N19" s="84"/>
      <c r="O19" s="84"/>
      <c r="P19" s="84"/>
    </row>
    <row r="20" spans="1:16" s="81" customFormat="1" ht="21.75" customHeight="1">
      <c r="A20" s="128" t="s">
        <v>198</v>
      </c>
      <c r="B20" s="132">
        <v>14.69</v>
      </c>
      <c r="C20" s="132">
        <v>14.69</v>
      </c>
      <c r="D20" s="132">
        <v>14.69</v>
      </c>
      <c r="E20" s="84"/>
      <c r="F20" s="84"/>
      <c r="G20" s="84"/>
      <c r="H20" s="84"/>
      <c r="I20" s="84"/>
      <c r="J20" s="43"/>
      <c r="K20" s="132">
        <v>14.69</v>
      </c>
      <c r="L20" s="132">
        <v>14.69</v>
      </c>
      <c r="M20" s="132">
        <v>14.69</v>
      </c>
      <c r="N20" s="84"/>
      <c r="O20" s="84"/>
      <c r="P20" s="84"/>
    </row>
    <row r="21" spans="1:16" s="81" customFormat="1" ht="21.75" customHeight="1">
      <c r="A21" s="128" t="s">
        <v>225</v>
      </c>
      <c r="B21" s="132">
        <v>14.69</v>
      </c>
      <c r="C21" s="132">
        <v>14.69</v>
      </c>
      <c r="D21" s="132">
        <v>14.69</v>
      </c>
      <c r="E21" s="84"/>
      <c r="F21" s="84"/>
      <c r="G21" s="84"/>
      <c r="H21" s="84"/>
      <c r="I21" s="84"/>
      <c r="J21" s="43"/>
      <c r="K21" s="132">
        <v>14.69</v>
      </c>
      <c r="L21" s="132">
        <v>14.69</v>
      </c>
      <c r="M21" s="132">
        <v>14.69</v>
      </c>
      <c r="N21" s="84"/>
      <c r="O21" s="84"/>
      <c r="P21" s="84"/>
    </row>
    <row r="22" spans="1:16" s="81" customFormat="1" ht="21.75" customHeight="1">
      <c r="A22" s="128" t="s">
        <v>200</v>
      </c>
      <c r="B22" s="84"/>
      <c r="C22" s="84"/>
      <c r="D22" s="84"/>
      <c r="E22" s="84"/>
      <c r="F22" s="84"/>
      <c r="G22" s="84"/>
      <c r="H22" s="84"/>
      <c r="I22" s="84"/>
      <c r="J22" s="43"/>
      <c r="K22" s="84"/>
      <c r="L22" s="84"/>
      <c r="M22" s="84"/>
      <c r="N22" s="84"/>
      <c r="O22" s="84"/>
      <c r="P22" s="84"/>
    </row>
    <row r="23" spans="1:16" s="81" customFormat="1" ht="21.75" customHeight="1">
      <c r="A23" s="128" t="s">
        <v>252</v>
      </c>
      <c r="B23" s="132">
        <v>14.69</v>
      </c>
      <c r="C23" s="132">
        <v>14.69</v>
      </c>
      <c r="D23" s="132">
        <v>14.69</v>
      </c>
      <c r="E23" s="84"/>
      <c r="F23" s="84"/>
      <c r="G23" s="84"/>
      <c r="H23" s="84"/>
      <c r="I23" s="84"/>
      <c r="J23" s="43"/>
      <c r="K23" s="132">
        <v>14.69</v>
      </c>
      <c r="L23" s="132">
        <v>14.69</v>
      </c>
      <c r="M23" s="132">
        <v>14.69</v>
      </c>
      <c r="N23" s="84"/>
      <c r="O23" s="84"/>
      <c r="P23" s="84"/>
    </row>
    <row r="24" spans="1:16" s="81" customFormat="1" ht="21.75" customHeight="1">
      <c r="A24" s="128" t="s">
        <v>201</v>
      </c>
      <c r="B24" s="132">
        <v>24.31</v>
      </c>
      <c r="C24" s="132">
        <v>24.31</v>
      </c>
      <c r="D24" s="132">
        <v>24.31</v>
      </c>
      <c r="E24" s="84"/>
      <c r="F24" s="84"/>
      <c r="G24" s="84"/>
      <c r="H24" s="84"/>
      <c r="I24" s="84"/>
      <c r="J24" s="43"/>
      <c r="K24" s="132">
        <v>24.31</v>
      </c>
      <c r="L24" s="132">
        <v>24.31</v>
      </c>
      <c r="M24" s="132">
        <v>24.31</v>
      </c>
      <c r="N24" s="84"/>
      <c r="O24" s="84"/>
      <c r="P24" s="84"/>
    </row>
    <row r="25" spans="1:16" s="81" customFormat="1" ht="21.75" customHeight="1">
      <c r="A25" s="128" t="s">
        <v>202</v>
      </c>
      <c r="B25" s="84"/>
      <c r="C25" s="84"/>
      <c r="D25" s="84"/>
      <c r="E25" s="84"/>
      <c r="F25" s="84"/>
      <c r="G25" s="84"/>
      <c r="H25" s="84"/>
      <c r="I25" s="84"/>
      <c r="J25" s="43"/>
      <c r="K25" s="84"/>
      <c r="L25" s="84"/>
      <c r="M25" s="84"/>
      <c r="N25" s="84"/>
      <c r="O25" s="84"/>
      <c r="P25" s="84"/>
    </row>
    <row r="26" spans="1:16" s="81" customFormat="1" ht="21.75" customHeight="1">
      <c r="A26" s="128" t="s">
        <v>203</v>
      </c>
      <c r="B26" s="132">
        <v>24.31</v>
      </c>
      <c r="C26" s="132">
        <v>24.31</v>
      </c>
      <c r="D26" s="132">
        <v>24.31</v>
      </c>
      <c r="E26" s="84"/>
      <c r="F26" s="84"/>
      <c r="G26" s="84"/>
      <c r="H26" s="84"/>
      <c r="I26" s="84"/>
      <c r="J26" s="43"/>
      <c r="K26" s="132">
        <v>24.31</v>
      </c>
      <c r="L26" s="132">
        <v>24.31</v>
      </c>
      <c r="M26" s="132">
        <v>24.31</v>
      </c>
      <c r="N26" s="84"/>
      <c r="O26" s="84"/>
      <c r="P26" s="84"/>
    </row>
    <row r="27" spans="1:16" s="81" customFormat="1" ht="21.75" customHeight="1">
      <c r="A27" s="128" t="s">
        <v>252</v>
      </c>
      <c r="B27" s="132">
        <v>24.31</v>
      </c>
      <c r="C27" s="132">
        <v>24.31</v>
      </c>
      <c r="D27" s="132">
        <v>24.31</v>
      </c>
      <c r="E27" s="84"/>
      <c r="F27" s="84"/>
      <c r="G27" s="84"/>
      <c r="H27" s="84"/>
      <c r="I27" s="84"/>
      <c r="J27" s="43"/>
      <c r="K27" s="132">
        <v>24.31</v>
      </c>
      <c r="L27" s="132">
        <v>24.31</v>
      </c>
      <c r="M27" s="132">
        <v>24.31</v>
      </c>
      <c r="N27" s="84"/>
      <c r="O27" s="84"/>
      <c r="P27" s="84"/>
    </row>
    <row r="28" spans="1:16" s="81" customFormat="1" ht="12"/>
    <row r="29" spans="1:16" s="81" customFormat="1" ht="12"/>
    <row r="30" spans="1:16" s="81" customFormat="1" ht="12"/>
    <row r="31" spans="1:16" s="81" customFormat="1" ht="12"/>
    <row r="32" spans="1:16" s="81" customFormat="1" ht="12"/>
    <row r="33" s="81" customFormat="1" ht="12"/>
    <row r="34" s="81" customFormat="1" ht="12"/>
    <row r="35" s="81" customFormat="1" ht="12"/>
    <row r="36" s="81" customFormat="1" ht="12"/>
    <row r="37" s="81" customFormat="1" ht="12"/>
    <row r="38" s="81" customFormat="1" ht="12"/>
    <row r="39" s="81" customFormat="1" ht="12"/>
    <row r="40" s="81" customFormat="1" ht="12"/>
    <row r="41" s="81" customFormat="1" ht="12"/>
    <row r="42" s="81" customFormat="1" ht="12"/>
    <row r="43" s="81" customFormat="1" ht="12"/>
    <row r="44" s="81" customFormat="1" ht="12"/>
    <row r="45" s="81" customFormat="1" ht="12"/>
    <row r="46" s="81" customFormat="1" ht="12"/>
    <row r="47" s="81" customFormat="1" ht="12"/>
    <row r="48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  <row r="88" s="81" customFormat="1" ht="12"/>
    <row r="89" s="81" customFormat="1" ht="12"/>
    <row r="90" s="81" customFormat="1" ht="12"/>
    <row r="91" s="81" customFormat="1" ht="12"/>
    <row r="92" s="81" customFormat="1" ht="12"/>
    <row r="93" s="81" customFormat="1" ht="12"/>
    <row r="94" s="81" customFormat="1" ht="12"/>
    <row r="95" s="81" customFormat="1" ht="12"/>
    <row r="96" s="81" customFormat="1" ht="12"/>
  </sheetData>
  <sheetProtection formatCells="0" formatColumns="0" formatRows="0"/>
  <mergeCells count="8">
    <mergeCell ref="A2:P2"/>
    <mergeCell ref="K5:K6"/>
    <mergeCell ref="J5:J6"/>
    <mergeCell ref="I5:I6"/>
    <mergeCell ref="A5:A6"/>
    <mergeCell ref="B5:B6"/>
    <mergeCell ref="C5:G5"/>
    <mergeCell ref="H5:H6"/>
  </mergeCells>
  <phoneticPr fontId="1" type="noConversion"/>
  <printOptions horizontalCentered="1"/>
  <pageMargins left="0.59055118110236227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7"/>
  <sheetViews>
    <sheetView showGridLines="0" showZeros="0" workbookViewId="0">
      <selection activeCell="A10" sqref="A10"/>
    </sheetView>
  </sheetViews>
  <sheetFormatPr defaultColWidth="6.875" defaultRowHeight="12.75" customHeight="1"/>
  <cols>
    <col min="1" max="1" width="36.875" style="5" customWidth="1"/>
    <col min="2" max="2" width="16.875" style="5" customWidth="1"/>
    <col min="3" max="3" width="12.125" style="5" customWidth="1"/>
    <col min="4" max="4" width="11.75" style="5" customWidth="1"/>
    <col min="5" max="5" width="11.125" style="5" customWidth="1"/>
    <col min="6" max="6" width="10.875" style="5" customWidth="1"/>
    <col min="7" max="10" width="10.625" style="5" customWidth="1"/>
    <col min="11" max="248" width="6.875" style="5" customWidth="1"/>
    <col min="249" max="16384" width="6.875" style="5"/>
  </cols>
  <sheetData>
    <row r="1" spans="1:10" ht="24.75" customHeight="1">
      <c r="A1" s="18" t="s">
        <v>102</v>
      </c>
    </row>
    <row r="2" spans="1:10" ht="27.75" customHeight="1">
      <c r="A2" s="149" t="s">
        <v>227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s="88" customFormat="1" ht="16.5" customHeight="1">
      <c r="A3" s="85"/>
      <c r="B3" s="86"/>
      <c r="C3" s="86"/>
      <c r="D3" s="86"/>
      <c r="E3" s="87"/>
      <c r="F3" s="87"/>
      <c r="G3" s="87"/>
      <c r="H3" s="87"/>
      <c r="I3" s="87"/>
    </row>
    <row r="4" spans="1:10" s="88" customFormat="1" ht="16.5" customHeight="1">
      <c r="A4" s="89"/>
      <c r="B4" s="89"/>
      <c r="C4" s="89"/>
      <c r="D4" s="89"/>
      <c r="E4" s="30"/>
      <c r="F4" s="30"/>
      <c r="G4" s="80"/>
      <c r="H4" s="80"/>
      <c r="J4" s="31" t="s">
        <v>1</v>
      </c>
    </row>
    <row r="5" spans="1:10" s="88" customFormat="1" ht="28.5" customHeight="1">
      <c r="A5" s="144" t="s">
        <v>103</v>
      </c>
      <c r="B5" s="144" t="s">
        <v>2</v>
      </c>
      <c r="C5" s="145" t="s">
        <v>47</v>
      </c>
      <c r="D5" s="146"/>
      <c r="E5" s="146"/>
      <c r="F5" s="146"/>
      <c r="G5" s="147"/>
      <c r="H5" s="140" t="s">
        <v>104</v>
      </c>
      <c r="I5" s="140" t="s">
        <v>105</v>
      </c>
      <c r="J5" s="140" t="s">
        <v>106</v>
      </c>
    </row>
    <row r="6" spans="1:10" s="88" customFormat="1" ht="28.5" customHeight="1">
      <c r="A6" s="144"/>
      <c r="B6" s="144"/>
      <c r="C6" s="140" t="s">
        <v>107</v>
      </c>
      <c r="D6" s="140" t="s">
        <v>108</v>
      </c>
      <c r="E6" s="140" t="s">
        <v>109</v>
      </c>
      <c r="F6" s="140" t="s">
        <v>110</v>
      </c>
      <c r="G6" s="140" t="s">
        <v>111</v>
      </c>
      <c r="H6" s="148"/>
      <c r="I6" s="148"/>
      <c r="J6" s="148"/>
    </row>
    <row r="7" spans="1:10" s="88" customFormat="1" ht="28.5" customHeight="1">
      <c r="A7" s="144"/>
      <c r="B7" s="144"/>
      <c r="C7" s="141"/>
      <c r="D7" s="141"/>
      <c r="E7" s="141"/>
      <c r="F7" s="141"/>
      <c r="G7" s="141"/>
      <c r="H7" s="141"/>
      <c r="I7" s="141"/>
      <c r="J7" s="141"/>
    </row>
    <row r="8" spans="1:10" s="90" customFormat="1" ht="19.5" customHeight="1">
      <c r="A8" s="32" t="s">
        <v>112</v>
      </c>
      <c r="B8" s="32">
        <v>1</v>
      </c>
      <c r="C8" s="32">
        <v>2</v>
      </c>
      <c r="D8" s="32">
        <v>3</v>
      </c>
      <c r="E8" s="32">
        <v>4</v>
      </c>
      <c r="F8" s="32">
        <v>5</v>
      </c>
      <c r="G8" s="32">
        <v>6</v>
      </c>
      <c r="H8" s="32">
        <v>7</v>
      </c>
      <c r="I8" s="32">
        <v>8</v>
      </c>
      <c r="J8" s="32">
        <v>9</v>
      </c>
    </row>
    <row r="9" spans="1:10" s="90" customFormat="1" ht="21" customHeight="1">
      <c r="A9" s="124" t="s">
        <v>2</v>
      </c>
      <c r="B9" s="125">
        <v>377.22</v>
      </c>
      <c r="C9" s="125">
        <v>377.22</v>
      </c>
      <c r="D9" s="125">
        <v>377.22</v>
      </c>
      <c r="E9" s="125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</row>
    <row r="10" spans="1:10" s="88" customFormat="1" ht="21" customHeight="1">
      <c r="A10" s="126" t="s">
        <v>251</v>
      </c>
      <c r="B10" s="125">
        <v>377.22</v>
      </c>
      <c r="C10" s="125">
        <v>377.22</v>
      </c>
      <c r="D10" s="125">
        <v>377.22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</row>
    <row r="11" spans="1:10" s="88" customFormat="1" ht="12.75" customHeight="1"/>
    <row r="12" spans="1:10" s="88" customFormat="1" ht="12.75" customHeight="1"/>
    <row r="13" spans="1:10" s="88" customFormat="1" ht="12.75" customHeight="1"/>
    <row r="14" spans="1:10" s="88" customFormat="1" ht="12.75" customHeight="1"/>
    <row r="15" spans="1:10" s="88" customFormat="1" ht="12.75" customHeight="1"/>
    <row r="16" spans="1:10" s="88" customFormat="1" ht="12.75" customHeight="1"/>
    <row r="17" s="88" customFormat="1" ht="12.75" customHeight="1"/>
    <row r="18" s="88" customFormat="1" ht="12.75" customHeight="1"/>
    <row r="19" s="88" customFormat="1" ht="12.75" customHeight="1"/>
    <row r="20" s="88" customFormat="1" ht="12.75" customHeight="1"/>
    <row r="21" s="88" customFormat="1" ht="12.75" customHeight="1"/>
    <row r="22" s="88" customFormat="1" ht="12.75" customHeight="1"/>
    <row r="23" s="88" customFormat="1" ht="12.75" customHeight="1"/>
    <row r="24" s="88" customFormat="1" ht="12.75" customHeight="1"/>
    <row r="25" s="88" customFormat="1" ht="12.75" customHeight="1"/>
    <row r="26" s="88" customFormat="1" ht="12.75" customHeight="1"/>
    <row r="27" s="88" customFormat="1" ht="12.75" customHeight="1"/>
    <row r="28" s="88" customFormat="1" ht="12.75" customHeight="1"/>
    <row r="29" s="88" customFormat="1" ht="12.75" customHeight="1"/>
    <row r="30" s="88" customFormat="1" ht="12.75" customHeight="1"/>
    <row r="31" s="88" customFormat="1" ht="12.75" customHeight="1"/>
    <row r="32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</sheetData>
  <sheetProtection formatCells="0" formatColumns="0" formatRows="0"/>
  <mergeCells count="12"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  <mergeCell ref="C6:C7"/>
    <mergeCell ref="H5:H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7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96"/>
  <sheetViews>
    <sheetView showGridLines="0" showZeros="0" topLeftCell="A6" workbookViewId="0">
      <selection activeCell="E27" sqref="E27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113</v>
      </c>
    </row>
    <row r="2" spans="1:7" ht="27.75" customHeight="1">
      <c r="A2" s="149" t="s">
        <v>228</v>
      </c>
      <c r="B2" s="149"/>
      <c r="C2" s="149"/>
      <c r="D2" s="149"/>
      <c r="E2" s="149"/>
      <c r="F2" s="149"/>
      <c r="G2" s="149"/>
    </row>
    <row r="3" spans="1:7" s="88" customFormat="1" ht="16.5" customHeight="1">
      <c r="A3" s="85"/>
      <c r="B3" s="86"/>
      <c r="C3" s="86"/>
      <c r="D3" s="86"/>
      <c r="E3" s="87"/>
      <c r="F3" s="87"/>
      <c r="G3" s="87"/>
    </row>
    <row r="4" spans="1:7" s="88" customFormat="1" ht="16.5" customHeight="1">
      <c r="A4" s="89"/>
      <c r="B4" s="89"/>
      <c r="C4" s="89"/>
      <c r="D4" s="89"/>
      <c r="E4" s="30"/>
      <c r="F4" s="30"/>
      <c r="G4" s="31" t="s">
        <v>1</v>
      </c>
    </row>
    <row r="5" spans="1:7" s="88" customFormat="1" ht="28.5" customHeight="1">
      <c r="A5" s="144" t="s">
        <v>114</v>
      </c>
      <c r="B5" s="144" t="s">
        <v>2</v>
      </c>
      <c r="C5" s="145" t="s">
        <v>115</v>
      </c>
      <c r="D5" s="146"/>
      <c r="E5" s="146"/>
      <c r="F5" s="146"/>
      <c r="G5" s="152" t="s">
        <v>10</v>
      </c>
    </row>
    <row r="6" spans="1:7" s="88" customFormat="1" ht="28.5" customHeight="1">
      <c r="A6" s="144"/>
      <c r="B6" s="144"/>
      <c r="C6" s="140" t="s">
        <v>107</v>
      </c>
      <c r="D6" s="140" t="s">
        <v>116</v>
      </c>
      <c r="E6" s="140" t="s">
        <v>117</v>
      </c>
      <c r="F6" s="150" t="s">
        <v>118</v>
      </c>
      <c r="G6" s="152"/>
    </row>
    <row r="7" spans="1:7" s="88" customFormat="1" ht="28.5" customHeight="1">
      <c r="A7" s="144"/>
      <c r="B7" s="144"/>
      <c r="C7" s="141"/>
      <c r="D7" s="141"/>
      <c r="E7" s="141"/>
      <c r="F7" s="151"/>
      <c r="G7" s="152"/>
    </row>
    <row r="8" spans="1:7" s="90" customFormat="1" ht="19.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90" customFormat="1" ht="20.25" customHeight="1">
      <c r="A9" s="105" t="s">
        <v>2</v>
      </c>
      <c r="B9" s="84">
        <v>377.22</v>
      </c>
      <c r="C9" s="84">
        <v>377.22</v>
      </c>
      <c r="D9" s="84">
        <v>319.22000000000003</v>
      </c>
      <c r="E9" s="84">
        <v>14.11</v>
      </c>
      <c r="F9" s="84">
        <v>3.85</v>
      </c>
      <c r="G9" s="84">
        <v>40.04</v>
      </c>
    </row>
    <row r="10" spans="1:7" s="88" customFormat="1" ht="20.25" customHeight="1">
      <c r="A10" s="105" t="s">
        <v>101</v>
      </c>
      <c r="B10" s="84">
        <v>377.22</v>
      </c>
      <c r="C10" s="84">
        <v>377.22</v>
      </c>
      <c r="D10" s="84">
        <v>319.22000000000003</v>
      </c>
      <c r="E10" s="84">
        <v>14.11</v>
      </c>
      <c r="F10" s="84">
        <v>3.85</v>
      </c>
      <c r="G10" s="84">
        <v>40.04</v>
      </c>
    </row>
    <row r="11" spans="1:7" s="88" customFormat="1" ht="20.25" customHeight="1">
      <c r="A11" s="128" t="s">
        <v>264</v>
      </c>
      <c r="B11" s="84">
        <v>377.22</v>
      </c>
      <c r="C11" s="84">
        <v>377.22</v>
      </c>
      <c r="D11" s="84">
        <v>319.22000000000003</v>
      </c>
      <c r="E11" s="84">
        <v>14.11</v>
      </c>
      <c r="F11" s="84">
        <v>3.85</v>
      </c>
      <c r="G11" s="84">
        <v>40.04</v>
      </c>
    </row>
    <row r="12" spans="1:7" s="88" customFormat="1" ht="20.25" customHeight="1">
      <c r="A12" s="128" t="s">
        <v>265</v>
      </c>
      <c r="B12" s="84">
        <v>263.97000000000003</v>
      </c>
      <c r="C12" s="84">
        <v>263.97000000000003</v>
      </c>
      <c r="D12" s="84">
        <v>246.01</v>
      </c>
      <c r="E12" s="84">
        <v>14.11</v>
      </c>
      <c r="F12" s="84">
        <v>3.85</v>
      </c>
      <c r="G12" s="84"/>
    </row>
    <row r="13" spans="1:7" s="88" customFormat="1" ht="20.25" customHeight="1">
      <c r="A13" s="128" t="s">
        <v>252</v>
      </c>
      <c r="B13" s="84">
        <v>263.97000000000003</v>
      </c>
      <c r="C13" s="84">
        <v>263.97000000000003</v>
      </c>
      <c r="D13" s="84">
        <v>246.01</v>
      </c>
      <c r="E13" s="84">
        <v>14.11</v>
      </c>
      <c r="F13" s="84">
        <v>3.85</v>
      </c>
      <c r="G13" s="84"/>
    </row>
    <row r="14" spans="1:7" s="88" customFormat="1" ht="20.25" customHeight="1">
      <c r="A14" s="128" t="s">
        <v>266</v>
      </c>
      <c r="B14" s="84">
        <v>40.04</v>
      </c>
      <c r="C14" s="84">
        <v>40.04</v>
      </c>
      <c r="D14" s="84"/>
      <c r="E14" s="84"/>
      <c r="F14" s="84"/>
      <c r="G14" s="84">
        <v>40.04</v>
      </c>
    </row>
    <row r="15" spans="1:7" s="88" customFormat="1" ht="20.25" customHeight="1">
      <c r="A15" s="128" t="s">
        <v>252</v>
      </c>
      <c r="B15" s="84">
        <v>40.04</v>
      </c>
      <c r="C15" s="84">
        <v>40.04</v>
      </c>
      <c r="D15" s="84"/>
      <c r="E15" s="84"/>
      <c r="F15" s="84"/>
      <c r="G15" s="84">
        <v>40.04</v>
      </c>
    </row>
    <row r="16" spans="1:7" s="88" customFormat="1" ht="20.25" customHeight="1">
      <c r="A16" s="105" t="s">
        <v>69</v>
      </c>
      <c r="B16" s="132">
        <v>34.21</v>
      </c>
      <c r="C16" s="132">
        <v>34.21</v>
      </c>
      <c r="D16" s="132">
        <v>34.21</v>
      </c>
      <c r="E16" s="84"/>
      <c r="F16" s="84"/>
      <c r="G16" s="84"/>
    </row>
    <row r="17" spans="1:7" s="88" customFormat="1" ht="20.25" customHeight="1">
      <c r="A17" s="105" t="s">
        <v>70</v>
      </c>
      <c r="B17" s="132">
        <v>34.21</v>
      </c>
      <c r="C17" s="132">
        <v>34.21</v>
      </c>
      <c r="D17" s="132">
        <v>34.21</v>
      </c>
      <c r="E17" s="84"/>
      <c r="F17" s="84"/>
      <c r="G17" s="84"/>
    </row>
    <row r="18" spans="1:7" s="88" customFormat="1" ht="20.25" customHeight="1">
      <c r="A18" s="105" t="s">
        <v>71</v>
      </c>
      <c r="B18" s="132">
        <v>34.21</v>
      </c>
      <c r="C18" s="132">
        <v>34.21</v>
      </c>
      <c r="D18" s="132">
        <v>34.21</v>
      </c>
      <c r="E18" s="84"/>
      <c r="F18" s="84"/>
      <c r="G18" s="84"/>
    </row>
    <row r="19" spans="1:7" s="88" customFormat="1" ht="20.25" customHeight="1">
      <c r="A19" s="128" t="s">
        <v>252</v>
      </c>
      <c r="B19" s="132">
        <v>34.21</v>
      </c>
      <c r="C19" s="132">
        <v>34.21</v>
      </c>
      <c r="D19" s="132">
        <v>34.21</v>
      </c>
      <c r="E19" s="84"/>
      <c r="F19" s="84"/>
      <c r="G19" s="84"/>
    </row>
    <row r="20" spans="1:7" s="88" customFormat="1" ht="20.25" customHeight="1">
      <c r="A20" s="128" t="s">
        <v>197</v>
      </c>
      <c r="B20" s="132">
        <v>14.69</v>
      </c>
      <c r="C20" s="132">
        <v>14.69</v>
      </c>
      <c r="D20" s="132">
        <v>14.69</v>
      </c>
      <c r="E20" s="84"/>
      <c r="F20" s="84"/>
      <c r="G20" s="84"/>
    </row>
    <row r="21" spans="1:7" s="88" customFormat="1" ht="20.25" customHeight="1">
      <c r="A21" s="128" t="s">
        <v>198</v>
      </c>
      <c r="B21" s="132">
        <v>14.69</v>
      </c>
      <c r="C21" s="132">
        <v>14.69</v>
      </c>
      <c r="D21" s="132">
        <v>14.69</v>
      </c>
      <c r="E21" s="84"/>
      <c r="F21" s="84"/>
      <c r="G21" s="84"/>
    </row>
    <row r="22" spans="1:7" s="88" customFormat="1" ht="20.25" customHeight="1">
      <c r="A22" s="128" t="s">
        <v>199</v>
      </c>
      <c r="B22" s="132">
        <v>14.69</v>
      </c>
      <c r="C22" s="132">
        <v>14.69</v>
      </c>
      <c r="D22" s="132">
        <v>14.69</v>
      </c>
      <c r="E22" s="84"/>
      <c r="F22" s="84"/>
      <c r="G22" s="84"/>
    </row>
    <row r="23" spans="1:7" s="88" customFormat="1" ht="20.25" customHeight="1">
      <c r="A23" s="128" t="s">
        <v>200</v>
      </c>
      <c r="B23" s="84">
        <f>B24</f>
        <v>14.69</v>
      </c>
      <c r="C23" s="84">
        <f t="shared" ref="C23:D23" si="0">C24</f>
        <v>14.69</v>
      </c>
      <c r="D23" s="84">
        <f t="shared" si="0"/>
        <v>14.69</v>
      </c>
      <c r="E23" s="84"/>
      <c r="F23" s="84"/>
      <c r="G23" s="84"/>
    </row>
    <row r="24" spans="1:7" s="88" customFormat="1" ht="20.25" customHeight="1">
      <c r="A24" s="128" t="s">
        <v>252</v>
      </c>
      <c r="B24" s="132">
        <v>14.69</v>
      </c>
      <c r="C24" s="132">
        <v>14.69</v>
      </c>
      <c r="D24" s="132">
        <v>14.69</v>
      </c>
      <c r="E24" s="84"/>
      <c r="F24" s="84"/>
      <c r="G24" s="84"/>
    </row>
    <row r="25" spans="1:7" s="88" customFormat="1" ht="20.25" customHeight="1">
      <c r="A25" s="128" t="s">
        <v>201</v>
      </c>
      <c r="B25" s="132">
        <v>24.31</v>
      </c>
      <c r="C25" s="132">
        <v>24.31</v>
      </c>
      <c r="D25" s="132">
        <v>24.31</v>
      </c>
      <c r="E25" s="84"/>
      <c r="F25" s="84"/>
      <c r="G25" s="84"/>
    </row>
    <row r="26" spans="1:7" s="88" customFormat="1" ht="20.25" customHeight="1">
      <c r="A26" s="128" t="s">
        <v>202</v>
      </c>
      <c r="B26" s="84">
        <f>B27</f>
        <v>24.31</v>
      </c>
      <c r="C26" s="84">
        <f t="shared" ref="C26:D26" si="1">C27</f>
        <v>24.31</v>
      </c>
      <c r="D26" s="84">
        <f t="shared" si="1"/>
        <v>24.31</v>
      </c>
      <c r="E26" s="84"/>
      <c r="F26" s="84"/>
      <c r="G26" s="84"/>
    </row>
    <row r="27" spans="1:7" s="88" customFormat="1" ht="20.25" customHeight="1">
      <c r="A27" s="128" t="s">
        <v>203</v>
      </c>
      <c r="B27" s="132">
        <v>24.31</v>
      </c>
      <c r="C27" s="132">
        <v>24.31</v>
      </c>
      <c r="D27" s="132">
        <v>24.31</v>
      </c>
      <c r="E27" s="84"/>
      <c r="F27" s="84"/>
      <c r="G27" s="84"/>
    </row>
    <row r="28" spans="1:7" s="88" customFormat="1" ht="20.25" customHeight="1">
      <c r="A28" s="128" t="s">
        <v>252</v>
      </c>
      <c r="B28" s="132">
        <v>24.31</v>
      </c>
      <c r="C28" s="132">
        <v>24.31</v>
      </c>
      <c r="D28" s="132">
        <v>24.31</v>
      </c>
      <c r="E28" s="84"/>
      <c r="F28" s="84"/>
      <c r="G28" s="84"/>
    </row>
    <row r="29" spans="1:7" s="88" customFormat="1" ht="12.75" customHeight="1"/>
    <row r="30" spans="1:7" s="88" customFormat="1" ht="12.75" customHeight="1"/>
    <row r="31" spans="1:7" s="88" customFormat="1" ht="12.75" customHeight="1"/>
    <row r="32" spans="1:7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  <row r="83" s="88" customFormat="1" ht="12.75" customHeight="1"/>
    <row r="84" s="88" customFormat="1" ht="12.75" customHeight="1"/>
    <row r="85" s="88" customFormat="1" ht="12.75" customHeight="1"/>
    <row r="86" s="88" customFormat="1" ht="12.75" customHeight="1"/>
    <row r="87" s="88" customFormat="1" ht="12.75" customHeight="1"/>
    <row r="88" s="88" customFormat="1" ht="12.75" customHeight="1"/>
    <row r="89" s="88" customFormat="1" ht="12.75" customHeight="1"/>
    <row r="90" s="88" customFormat="1" ht="12.75" customHeight="1"/>
    <row r="91" s="88" customFormat="1" ht="12.75" customHeight="1"/>
    <row r="92" s="88" customFormat="1" ht="12.75" customHeight="1"/>
    <row r="93" s="88" customFormat="1" ht="12.75" customHeight="1"/>
    <row r="94" s="88" customFormat="1" ht="12.75" customHeight="1"/>
    <row r="95" s="88" customFormat="1" ht="12.75" customHeight="1"/>
    <row r="96" s="88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5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showGridLines="0" showZeros="0" topLeftCell="A13" workbookViewId="0">
      <selection activeCell="C13" sqref="C13"/>
    </sheetView>
  </sheetViews>
  <sheetFormatPr defaultColWidth="6.875" defaultRowHeight="12.75" customHeight="1"/>
  <cols>
    <col min="1" max="1" width="39.25" style="11" customWidth="1"/>
    <col min="2" max="2" width="13.5" style="11" customWidth="1"/>
    <col min="3" max="3" width="32.375" style="11" customWidth="1"/>
    <col min="4" max="4" width="13.375" style="11" customWidth="1"/>
    <col min="5" max="16384" width="6.875" style="11"/>
  </cols>
  <sheetData>
    <row r="1" spans="1:4" ht="16.5" customHeight="1">
      <c r="A1" s="18" t="s">
        <v>119</v>
      </c>
    </row>
    <row r="2" spans="1:4" ht="15" customHeight="1">
      <c r="A2" s="10"/>
      <c r="D2" s="12"/>
    </row>
    <row r="3" spans="1:4" s="115" customFormat="1" ht="21" customHeight="1">
      <c r="A3" s="67" t="s">
        <v>229</v>
      </c>
      <c r="B3" s="67"/>
      <c r="C3" s="67"/>
      <c r="D3" s="67"/>
    </row>
    <row r="4" spans="1:4" s="115" customFormat="1" ht="16.5" customHeight="1">
      <c r="A4" s="123"/>
      <c r="D4" s="68" t="s">
        <v>0</v>
      </c>
    </row>
    <row r="5" spans="1:4" s="115" customFormat="1" ht="18" customHeight="1">
      <c r="A5" s="153" t="s">
        <v>17</v>
      </c>
      <c r="B5" s="154"/>
      <c r="C5" s="70" t="s">
        <v>18</v>
      </c>
      <c r="D5" s="70"/>
    </row>
    <row r="6" spans="1:4" s="115" customFormat="1" ht="18" customHeight="1">
      <c r="A6" s="58" t="s">
        <v>19</v>
      </c>
      <c r="B6" s="131" t="s">
        <v>248</v>
      </c>
      <c r="C6" s="58" t="s">
        <v>20</v>
      </c>
      <c r="D6" s="131" t="s">
        <v>248</v>
      </c>
    </row>
    <row r="7" spans="1:4" s="117" customFormat="1" ht="18" customHeight="1">
      <c r="A7" s="71" t="s">
        <v>120</v>
      </c>
      <c r="B7" s="74">
        <v>377.22</v>
      </c>
      <c r="C7" s="73" t="s">
        <v>21</v>
      </c>
      <c r="D7" s="74">
        <v>304.01</v>
      </c>
    </row>
    <row r="8" spans="1:4" s="117" customFormat="1" ht="18" customHeight="1">
      <c r="A8" s="71" t="s">
        <v>121</v>
      </c>
      <c r="B8" s="74">
        <v>377.22</v>
      </c>
      <c r="C8" s="73" t="s">
        <v>22</v>
      </c>
      <c r="D8" s="74"/>
    </row>
    <row r="9" spans="1:4" s="117" customFormat="1" ht="18" customHeight="1">
      <c r="A9" s="71" t="s">
        <v>122</v>
      </c>
      <c r="B9" s="74">
        <v>0</v>
      </c>
      <c r="C9" s="73" t="s">
        <v>23</v>
      </c>
      <c r="D9" s="74"/>
    </row>
    <row r="10" spans="1:4" s="117" customFormat="1" ht="18" customHeight="1">
      <c r="A10" s="71" t="s">
        <v>123</v>
      </c>
      <c r="B10" s="74">
        <v>0</v>
      </c>
      <c r="C10" s="73" t="s">
        <v>24</v>
      </c>
      <c r="D10" s="74"/>
    </row>
    <row r="11" spans="1:4" s="117" customFormat="1" ht="18" customHeight="1">
      <c r="A11" s="71" t="s">
        <v>124</v>
      </c>
      <c r="B11" s="74">
        <v>0</v>
      </c>
      <c r="C11" s="73" t="s">
        <v>25</v>
      </c>
      <c r="D11" s="74"/>
    </row>
    <row r="12" spans="1:4" s="117" customFormat="1" ht="18" customHeight="1">
      <c r="A12" s="71" t="s">
        <v>125</v>
      </c>
      <c r="B12" s="74">
        <v>0</v>
      </c>
      <c r="C12" s="73" t="s">
        <v>45</v>
      </c>
      <c r="D12" s="74"/>
    </row>
    <row r="13" spans="1:4" s="117" customFormat="1" ht="18" customHeight="1">
      <c r="A13" s="71" t="s">
        <v>126</v>
      </c>
      <c r="B13" s="74">
        <v>0</v>
      </c>
      <c r="C13" s="73" t="s">
        <v>26</v>
      </c>
      <c r="D13" s="74"/>
    </row>
    <row r="14" spans="1:4" s="117" customFormat="1" ht="18" customHeight="1">
      <c r="A14" s="71"/>
      <c r="B14" s="72"/>
      <c r="C14" s="73" t="s">
        <v>27</v>
      </c>
      <c r="D14" s="74">
        <v>34.21</v>
      </c>
    </row>
    <row r="15" spans="1:4" s="117" customFormat="1" ht="18" customHeight="1">
      <c r="A15" s="71"/>
      <c r="B15" s="72"/>
      <c r="C15" s="75" t="s">
        <v>28</v>
      </c>
      <c r="D15" s="74">
        <v>0</v>
      </c>
    </row>
    <row r="16" spans="1:4" s="117" customFormat="1" ht="18" customHeight="1">
      <c r="A16" s="71"/>
      <c r="B16" s="72"/>
      <c r="C16" s="73" t="s">
        <v>29</v>
      </c>
      <c r="D16" s="74">
        <v>14.69</v>
      </c>
    </row>
    <row r="17" spans="1:4" s="117" customFormat="1" ht="18" customHeight="1">
      <c r="A17" s="71"/>
      <c r="B17" s="72"/>
      <c r="C17" s="73" t="s">
        <v>30</v>
      </c>
      <c r="D17" s="74">
        <v>0</v>
      </c>
    </row>
    <row r="18" spans="1:4" s="117" customFormat="1" ht="18" customHeight="1">
      <c r="A18" s="71"/>
      <c r="B18" s="72"/>
      <c r="C18" s="73" t="s">
        <v>31</v>
      </c>
      <c r="D18" s="74">
        <v>0</v>
      </c>
    </row>
    <row r="19" spans="1:4" s="117" customFormat="1" ht="18" customHeight="1">
      <c r="A19" s="71"/>
      <c r="B19" s="72"/>
      <c r="C19" s="73" t="s">
        <v>32</v>
      </c>
      <c r="D19" s="74">
        <v>0</v>
      </c>
    </row>
    <row r="20" spans="1:4" s="117" customFormat="1" ht="18" customHeight="1">
      <c r="A20" s="71"/>
      <c r="B20" s="72"/>
      <c r="C20" s="73" t="s">
        <v>33</v>
      </c>
      <c r="D20" s="74">
        <v>0</v>
      </c>
    </row>
    <row r="21" spans="1:4" s="117" customFormat="1" ht="18" customHeight="1">
      <c r="A21" s="71"/>
      <c r="B21" s="72"/>
      <c r="C21" s="73" t="s">
        <v>34</v>
      </c>
      <c r="D21" s="74">
        <v>0</v>
      </c>
    </row>
    <row r="22" spans="1:4" s="117" customFormat="1" ht="18" customHeight="1">
      <c r="A22" s="71"/>
      <c r="B22" s="72"/>
      <c r="C22" s="73" t="s">
        <v>35</v>
      </c>
      <c r="D22" s="74">
        <v>0</v>
      </c>
    </row>
    <row r="23" spans="1:4" s="117" customFormat="1" ht="18" customHeight="1">
      <c r="A23" s="71"/>
      <c r="B23" s="72"/>
      <c r="C23" s="73" t="s">
        <v>36</v>
      </c>
      <c r="D23" s="74">
        <v>0</v>
      </c>
    </row>
    <row r="24" spans="1:4" s="117" customFormat="1" ht="18" customHeight="1">
      <c r="A24" s="71"/>
      <c r="B24" s="72"/>
      <c r="C24" s="73" t="s">
        <v>37</v>
      </c>
      <c r="D24" s="74">
        <v>0</v>
      </c>
    </row>
    <row r="25" spans="1:4" s="117" customFormat="1" ht="18" customHeight="1">
      <c r="A25" s="71"/>
      <c r="B25" s="72"/>
      <c r="C25" s="73" t="s">
        <v>38</v>
      </c>
      <c r="D25" s="74">
        <v>0</v>
      </c>
    </row>
    <row r="26" spans="1:4" s="117" customFormat="1" ht="18" customHeight="1">
      <c r="A26" s="69"/>
      <c r="B26" s="76"/>
      <c r="C26" s="73" t="s">
        <v>39</v>
      </c>
      <c r="D26" s="74">
        <v>24.31</v>
      </c>
    </row>
    <row r="27" spans="1:4" s="117" customFormat="1" ht="18" customHeight="1">
      <c r="A27" s="69"/>
      <c r="B27" s="76"/>
      <c r="C27" s="73" t="s">
        <v>40</v>
      </c>
      <c r="D27" s="74">
        <v>0</v>
      </c>
    </row>
    <row r="28" spans="1:4" s="117" customFormat="1" ht="18" customHeight="1">
      <c r="A28" s="69"/>
      <c r="B28" s="76"/>
      <c r="C28" s="73" t="s">
        <v>127</v>
      </c>
      <c r="D28" s="74">
        <v>0</v>
      </c>
    </row>
    <row r="29" spans="1:4" s="117" customFormat="1" ht="18" customHeight="1">
      <c r="A29" s="69"/>
      <c r="B29" s="76"/>
      <c r="C29" s="73" t="s">
        <v>128</v>
      </c>
      <c r="D29" s="74">
        <v>0</v>
      </c>
    </row>
    <row r="30" spans="1:4" s="117" customFormat="1" ht="18" customHeight="1">
      <c r="A30" s="69"/>
      <c r="B30" s="76"/>
      <c r="C30" s="73" t="s">
        <v>129</v>
      </c>
      <c r="D30" s="74">
        <v>0</v>
      </c>
    </row>
    <row r="31" spans="1:4" s="117" customFormat="1" ht="18" customHeight="1">
      <c r="A31" s="69"/>
      <c r="B31" s="76"/>
      <c r="C31" s="73" t="s">
        <v>130</v>
      </c>
      <c r="D31" s="74">
        <v>0</v>
      </c>
    </row>
    <row r="32" spans="1:4" s="117" customFormat="1" ht="18" customHeight="1">
      <c r="A32" s="69"/>
      <c r="B32" s="76"/>
      <c r="C32" s="73" t="s">
        <v>131</v>
      </c>
      <c r="D32" s="74">
        <v>0</v>
      </c>
    </row>
    <row r="33" spans="1:4" s="117" customFormat="1" ht="18" customHeight="1">
      <c r="A33" s="69"/>
      <c r="B33" s="76"/>
      <c r="C33" s="73" t="s">
        <v>132</v>
      </c>
      <c r="D33" s="77">
        <v>0</v>
      </c>
    </row>
    <row r="34" spans="1:4" s="117" customFormat="1" ht="18" customHeight="1">
      <c r="A34" s="69"/>
      <c r="B34" s="76"/>
      <c r="C34" s="73" t="s">
        <v>133</v>
      </c>
      <c r="D34" s="77">
        <v>0</v>
      </c>
    </row>
    <row r="35" spans="1:4" s="117" customFormat="1" ht="18" customHeight="1">
      <c r="A35" s="69"/>
      <c r="B35" s="76"/>
      <c r="C35" s="73" t="s">
        <v>134</v>
      </c>
      <c r="D35" s="77">
        <v>0</v>
      </c>
    </row>
    <row r="36" spans="1:4" s="117" customFormat="1" ht="18" customHeight="1">
      <c r="A36" s="69" t="s">
        <v>41</v>
      </c>
      <c r="B36" s="77">
        <v>377.22</v>
      </c>
      <c r="C36" s="78" t="s">
        <v>42</v>
      </c>
      <c r="D36" s="77">
        <v>377.22</v>
      </c>
    </row>
    <row r="37" spans="1:4" s="117" customFormat="1" ht="18" customHeight="1">
      <c r="A37" s="71" t="s">
        <v>135</v>
      </c>
      <c r="B37" s="76"/>
      <c r="C37" s="75" t="s">
        <v>136</v>
      </c>
      <c r="D37" s="76"/>
    </row>
    <row r="38" spans="1:4" s="117" customFormat="1" ht="18" customHeight="1">
      <c r="A38" s="71" t="s">
        <v>137</v>
      </c>
      <c r="B38" s="72">
        <v>0</v>
      </c>
      <c r="C38" s="78"/>
      <c r="D38" s="76"/>
    </row>
    <row r="39" spans="1:4" s="115" customFormat="1" ht="18" customHeight="1">
      <c r="A39" s="79"/>
      <c r="B39" s="76"/>
      <c r="C39" s="78"/>
      <c r="D39" s="76"/>
    </row>
    <row r="40" spans="1:4" s="115" customFormat="1" ht="18" customHeight="1">
      <c r="A40" s="79"/>
      <c r="B40" s="76"/>
      <c r="C40" s="78"/>
      <c r="D40" s="76"/>
    </row>
    <row r="41" spans="1:4" s="115" customFormat="1" ht="18" customHeight="1">
      <c r="A41" s="79"/>
      <c r="B41" s="76"/>
      <c r="C41" s="78"/>
      <c r="D41" s="76"/>
    </row>
    <row r="42" spans="1:4" s="117" customFormat="1" ht="18" customHeight="1">
      <c r="A42" s="69" t="s">
        <v>43</v>
      </c>
      <c r="B42" s="122">
        <v>377.22</v>
      </c>
      <c r="C42" s="78" t="s">
        <v>44</v>
      </c>
      <c r="D42" s="122">
        <v>377.22</v>
      </c>
    </row>
    <row r="43" spans="1:4" s="115" customFormat="1" ht="12.75" customHeight="1">
      <c r="A43" s="81"/>
      <c r="B43" s="81"/>
      <c r="C43" s="81"/>
      <c r="D43" s="81"/>
    </row>
    <row r="44" spans="1:4" s="115" customFormat="1" ht="12.75" customHeight="1">
      <c r="A44" s="81"/>
      <c r="B44" s="81"/>
      <c r="C44" s="81"/>
      <c r="D44" s="81"/>
    </row>
    <row r="45" spans="1:4" s="115" customFormat="1" ht="12.75" customHeight="1">
      <c r="A45" s="81"/>
      <c r="B45" s="81"/>
      <c r="C45" s="81"/>
      <c r="D45" s="81"/>
    </row>
    <row r="46" spans="1:4" s="115" customFormat="1" ht="12.75" customHeight="1">
      <c r="A46" s="81"/>
      <c r="B46" s="81"/>
      <c r="C46" s="81"/>
      <c r="D46" s="81"/>
    </row>
    <row r="47" spans="1:4" s="115" customFormat="1" ht="12.75" customHeight="1">
      <c r="A47" s="81"/>
      <c r="B47" s="81"/>
      <c r="C47" s="81"/>
      <c r="D47" s="81"/>
    </row>
    <row r="48" spans="1:4" s="115" customFormat="1" ht="12.75" customHeight="1">
      <c r="D48" s="117"/>
    </row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</sheetData>
  <sheetProtection formatCells="0" formatColumns="0" formatRows="0"/>
  <mergeCells count="1">
    <mergeCell ref="A5:B5"/>
  </mergeCells>
  <phoneticPr fontId="1" type="noConversion"/>
  <printOptions horizontalCentered="1"/>
  <pageMargins left="0" right="0" top="0" bottom="0.39370078740157477" header="0.39370078740157477" footer="0.19685039370078738"/>
  <pageSetup paperSize="9" scale="96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showZeros="0" topLeftCell="A19" workbookViewId="0">
      <selection activeCell="I26" sqref="I26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5" width="6.875" style="5" customWidth="1"/>
    <col min="246" max="16384" width="6.875" style="5"/>
  </cols>
  <sheetData>
    <row r="1" spans="1:7" ht="24.75" customHeight="1">
      <c r="A1" s="18" t="s">
        <v>113</v>
      </c>
    </row>
    <row r="2" spans="1:7" ht="27.75" customHeight="1">
      <c r="A2" s="149" t="s">
        <v>230</v>
      </c>
      <c r="B2" s="149"/>
      <c r="C2" s="149"/>
      <c r="D2" s="149"/>
      <c r="E2" s="149"/>
      <c r="F2" s="149"/>
      <c r="G2" s="149"/>
    </row>
    <row r="3" spans="1:7" s="88" customFormat="1" ht="16.5" customHeight="1">
      <c r="A3" s="85"/>
      <c r="B3" s="86"/>
      <c r="C3" s="86"/>
      <c r="D3" s="86"/>
      <c r="E3" s="87"/>
      <c r="F3" s="87"/>
      <c r="G3" s="87"/>
    </row>
    <row r="4" spans="1:7" s="88" customFormat="1" ht="16.5" customHeight="1">
      <c r="A4" s="89"/>
      <c r="B4" s="89"/>
      <c r="C4" s="89"/>
      <c r="D4" s="89"/>
      <c r="E4" s="30"/>
      <c r="F4" s="30"/>
      <c r="G4" s="31" t="s">
        <v>1</v>
      </c>
    </row>
    <row r="5" spans="1:7" s="88" customFormat="1" ht="28.5" customHeight="1">
      <c r="A5" s="144" t="s">
        <v>114</v>
      </c>
      <c r="B5" s="144" t="s">
        <v>2</v>
      </c>
      <c r="C5" s="145" t="s">
        <v>115</v>
      </c>
      <c r="D5" s="146"/>
      <c r="E5" s="146"/>
      <c r="F5" s="146"/>
      <c r="G5" s="152" t="s">
        <v>10</v>
      </c>
    </row>
    <row r="6" spans="1:7" s="88" customFormat="1" ht="28.5" customHeight="1">
      <c r="A6" s="144"/>
      <c r="B6" s="144"/>
      <c r="C6" s="140" t="s">
        <v>107</v>
      </c>
      <c r="D6" s="140" t="s">
        <v>116</v>
      </c>
      <c r="E6" s="140" t="s">
        <v>117</v>
      </c>
      <c r="F6" s="150" t="s">
        <v>118</v>
      </c>
      <c r="G6" s="152"/>
    </row>
    <row r="7" spans="1:7" s="88" customFormat="1" ht="28.5" customHeight="1">
      <c r="A7" s="144"/>
      <c r="B7" s="144"/>
      <c r="C7" s="141"/>
      <c r="D7" s="141"/>
      <c r="E7" s="141"/>
      <c r="F7" s="151"/>
      <c r="G7" s="152"/>
    </row>
    <row r="8" spans="1:7" s="90" customFormat="1" ht="19.5" customHeight="1">
      <c r="A8" s="50" t="s">
        <v>2</v>
      </c>
      <c r="B8" s="51">
        <v>1</v>
      </c>
      <c r="C8" s="51">
        <v>2</v>
      </c>
      <c r="D8" s="52">
        <v>3</v>
      </c>
      <c r="E8" s="52">
        <v>4</v>
      </c>
      <c r="F8" s="51">
        <v>5</v>
      </c>
      <c r="G8" s="51">
        <v>6</v>
      </c>
    </row>
    <row r="9" spans="1:7" s="90" customFormat="1" ht="20.25" customHeight="1">
      <c r="A9" s="105" t="s">
        <v>2</v>
      </c>
      <c r="B9" s="84">
        <v>377.22</v>
      </c>
      <c r="C9" s="84">
        <v>377.22</v>
      </c>
      <c r="D9" s="84">
        <v>319.22000000000003</v>
      </c>
      <c r="E9" s="84">
        <v>14.11</v>
      </c>
      <c r="F9" s="84">
        <v>3.85</v>
      </c>
      <c r="G9" s="84">
        <v>40.04</v>
      </c>
    </row>
    <row r="10" spans="1:7" s="88" customFormat="1" ht="20.25" customHeight="1">
      <c r="A10" s="105" t="s">
        <v>101</v>
      </c>
      <c r="B10" s="84">
        <v>377.22</v>
      </c>
      <c r="C10" s="84">
        <v>377.22</v>
      </c>
      <c r="D10" s="84">
        <v>319.22000000000003</v>
      </c>
      <c r="E10" s="84">
        <v>14.11</v>
      </c>
      <c r="F10" s="84">
        <v>3.85</v>
      </c>
      <c r="G10" s="84">
        <v>40.04</v>
      </c>
    </row>
    <row r="11" spans="1:7" s="88" customFormat="1" ht="20.25" customHeight="1">
      <c r="A11" s="128" t="s">
        <v>264</v>
      </c>
      <c r="B11" s="84">
        <v>377.22</v>
      </c>
      <c r="C11" s="84">
        <v>377.22</v>
      </c>
      <c r="D11" s="84">
        <v>319.22000000000003</v>
      </c>
      <c r="E11" s="84">
        <v>14.11</v>
      </c>
      <c r="F11" s="84">
        <v>3.85</v>
      </c>
      <c r="G11" s="84">
        <v>40.04</v>
      </c>
    </row>
    <row r="12" spans="1:7" s="88" customFormat="1" ht="20.25" customHeight="1">
      <c r="A12" s="128" t="s">
        <v>265</v>
      </c>
      <c r="B12" s="84">
        <v>263.97000000000003</v>
      </c>
      <c r="C12" s="84">
        <v>263.97000000000003</v>
      </c>
      <c r="D12" s="84">
        <v>246.01</v>
      </c>
      <c r="E12" s="84">
        <v>14.11</v>
      </c>
      <c r="F12" s="84">
        <v>3.85</v>
      </c>
      <c r="G12" s="84"/>
    </row>
    <row r="13" spans="1:7" s="88" customFormat="1" ht="20.25" customHeight="1">
      <c r="A13" s="128" t="s">
        <v>252</v>
      </c>
      <c r="B13" s="84">
        <v>263.97000000000003</v>
      </c>
      <c r="C13" s="84">
        <v>263.97000000000003</v>
      </c>
      <c r="D13" s="84">
        <v>246.01</v>
      </c>
      <c r="E13" s="84">
        <v>14.11</v>
      </c>
      <c r="F13" s="84">
        <v>3.85</v>
      </c>
      <c r="G13" s="84"/>
    </row>
    <row r="14" spans="1:7" s="88" customFormat="1" ht="20.25" customHeight="1">
      <c r="A14" s="128" t="s">
        <v>266</v>
      </c>
      <c r="B14" s="84">
        <v>40.04</v>
      </c>
      <c r="C14" s="84">
        <v>40.04</v>
      </c>
      <c r="D14" s="84"/>
      <c r="E14" s="84"/>
      <c r="F14" s="84"/>
      <c r="G14" s="84">
        <v>40.04</v>
      </c>
    </row>
    <row r="15" spans="1:7" s="88" customFormat="1" ht="20.25" customHeight="1">
      <c r="A15" s="128" t="s">
        <v>252</v>
      </c>
      <c r="B15" s="84">
        <v>40.04</v>
      </c>
      <c r="C15" s="84">
        <v>40.04</v>
      </c>
      <c r="D15" s="84"/>
      <c r="E15" s="84"/>
      <c r="F15" s="84"/>
      <c r="G15" s="84">
        <v>40.04</v>
      </c>
    </row>
    <row r="16" spans="1:7" s="88" customFormat="1" ht="20.25" customHeight="1">
      <c r="A16" s="105" t="s">
        <v>69</v>
      </c>
      <c r="B16" s="132">
        <v>34.21</v>
      </c>
      <c r="C16" s="132">
        <v>34.21</v>
      </c>
      <c r="D16" s="132">
        <v>34.21</v>
      </c>
      <c r="E16" s="84"/>
      <c r="F16" s="84"/>
      <c r="G16" s="84"/>
    </row>
    <row r="17" spans="1:7" s="88" customFormat="1" ht="20.25" customHeight="1">
      <c r="A17" s="105" t="s">
        <v>70</v>
      </c>
      <c r="B17" s="132">
        <v>34.21</v>
      </c>
      <c r="C17" s="132">
        <v>34.21</v>
      </c>
      <c r="D17" s="132">
        <v>34.21</v>
      </c>
      <c r="E17" s="84"/>
      <c r="F17" s="84"/>
      <c r="G17" s="84"/>
    </row>
    <row r="18" spans="1:7" s="88" customFormat="1" ht="20.25" customHeight="1">
      <c r="A18" s="105" t="s">
        <v>71</v>
      </c>
      <c r="B18" s="132">
        <v>34.21</v>
      </c>
      <c r="C18" s="132">
        <v>34.21</v>
      </c>
      <c r="D18" s="132">
        <v>34.21</v>
      </c>
      <c r="E18" s="84"/>
      <c r="F18" s="84"/>
      <c r="G18" s="84"/>
    </row>
    <row r="19" spans="1:7" s="88" customFormat="1" ht="20.25" customHeight="1">
      <c r="A19" s="128" t="s">
        <v>252</v>
      </c>
      <c r="B19" s="132">
        <v>34.21</v>
      </c>
      <c r="C19" s="132">
        <v>34.21</v>
      </c>
      <c r="D19" s="132">
        <v>34.21</v>
      </c>
      <c r="E19" s="84"/>
      <c r="F19" s="84"/>
      <c r="G19" s="84"/>
    </row>
    <row r="20" spans="1:7" s="88" customFormat="1" ht="20.25" customHeight="1">
      <c r="A20" s="128" t="s">
        <v>197</v>
      </c>
      <c r="B20" s="132">
        <v>14.69</v>
      </c>
      <c r="C20" s="132">
        <v>14.69</v>
      </c>
      <c r="D20" s="132">
        <v>14.69</v>
      </c>
      <c r="E20" s="84"/>
      <c r="F20" s="84"/>
      <c r="G20" s="84"/>
    </row>
    <row r="21" spans="1:7" s="88" customFormat="1" ht="20.25" customHeight="1">
      <c r="A21" s="128" t="s">
        <v>198</v>
      </c>
      <c r="B21" s="132">
        <v>14.69</v>
      </c>
      <c r="C21" s="132">
        <v>14.69</v>
      </c>
      <c r="D21" s="132">
        <v>14.69</v>
      </c>
      <c r="E21" s="84"/>
      <c r="F21" s="84"/>
      <c r="G21" s="84"/>
    </row>
    <row r="22" spans="1:7" s="88" customFormat="1" ht="20.25" customHeight="1">
      <c r="A22" s="128" t="s">
        <v>199</v>
      </c>
      <c r="B22" s="132">
        <v>14.69</v>
      </c>
      <c r="C22" s="132">
        <v>14.69</v>
      </c>
      <c r="D22" s="132">
        <v>14.69</v>
      </c>
      <c r="E22" s="84"/>
      <c r="F22" s="84"/>
      <c r="G22" s="84"/>
    </row>
    <row r="23" spans="1:7" s="88" customFormat="1" ht="20.25" customHeight="1">
      <c r="A23" s="128" t="s">
        <v>200</v>
      </c>
      <c r="B23" s="84">
        <f>B24</f>
        <v>14.69</v>
      </c>
      <c r="C23" s="84">
        <f t="shared" ref="C23:D23" si="0">C24</f>
        <v>14.69</v>
      </c>
      <c r="D23" s="84">
        <f t="shared" si="0"/>
        <v>14.69</v>
      </c>
      <c r="E23" s="84"/>
      <c r="F23" s="84"/>
      <c r="G23" s="84"/>
    </row>
    <row r="24" spans="1:7" s="88" customFormat="1" ht="20.25" customHeight="1">
      <c r="A24" s="128" t="s">
        <v>252</v>
      </c>
      <c r="B24" s="132">
        <v>14.69</v>
      </c>
      <c r="C24" s="132">
        <v>14.69</v>
      </c>
      <c r="D24" s="132">
        <v>14.69</v>
      </c>
      <c r="E24" s="84"/>
      <c r="F24" s="84"/>
      <c r="G24" s="84"/>
    </row>
    <row r="25" spans="1:7" s="88" customFormat="1" ht="20.25" customHeight="1">
      <c r="A25" s="128" t="s">
        <v>201</v>
      </c>
      <c r="B25" s="132">
        <v>24.31</v>
      </c>
      <c r="C25" s="132">
        <v>24.31</v>
      </c>
      <c r="D25" s="132">
        <v>24.31</v>
      </c>
      <c r="E25" s="84"/>
      <c r="F25" s="84"/>
      <c r="G25" s="84"/>
    </row>
    <row r="26" spans="1:7" s="88" customFormat="1" ht="20.25" customHeight="1">
      <c r="A26" s="128" t="s">
        <v>202</v>
      </c>
      <c r="B26" s="84">
        <f>B27</f>
        <v>24.31</v>
      </c>
      <c r="C26" s="84">
        <f t="shared" ref="C26:D26" si="1">C27</f>
        <v>24.31</v>
      </c>
      <c r="D26" s="84">
        <f t="shared" si="1"/>
        <v>24.31</v>
      </c>
      <c r="E26" s="84"/>
      <c r="F26" s="84"/>
      <c r="G26" s="84"/>
    </row>
    <row r="27" spans="1:7" s="88" customFormat="1" ht="20.25" customHeight="1">
      <c r="A27" s="128" t="s">
        <v>203</v>
      </c>
      <c r="B27" s="132">
        <v>24.31</v>
      </c>
      <c r="C27" s="132">
        <v>24.31</v>
      </c>
      <c r="D27" s="132">
        <v>24.31</v>
      </c>
      <c r="E27" s="84"/>
      <c r="F27" s="84"/>
      <c r="G27" s="84"/>
    </row>
    <row r="28" spans="1:7" s="88" customFormat="1" ht="20.25" customHeight="1">
      <c r="A28" s="128" t="s">
        <v>253</v>
      </c>
      <c r="B28" s="132">
        <v>24.31</v>
      </c>
      <c r="C28" s="132">
        <v>24.31</v>
      </c>
      <c r="D28" s="132">
        <v>24.31</v>
      </c>
      <c r="E28" s="84"/>
      <c r="F28" s="84"/>
      <c r="G28" s="84"/>
    </row>
    <row r="29" spans="1:7" s="88" customFormat="1" ht="12.75" customHeight="1"/>
    <row r="30" spans="1:7" s="88" customFormat="1" ht="12.75" customHeight="1"/>
    <row r="31" spans="1:7" s="88" customFormat="1" ht="12.75" customHeight="1"/>
    <row r="32" spans="1:7" s="88" customFormat="1" ht="12.75" customHeight="1"/>
    <row r="33" s="88" customFormat="1" ht="12.75" customHeight="1"/>
    <row r="34" s="88" customFormat="1" ht="12.75" customHeight="1"/>
    <row r="35" s="88" customFormat="1" ht="12.75" customHeight="1"/>
    <row r="36" s="88" customFormat="1" ht="12.75" customHeight="1"/>
    <row r="37" s="88" customFormat="1" ht="12.75" customHeight="1"/>
    <row r="38" s="88" customFormat="1" ht="12.75" customHeight="1"/>
    <row r="39" s="88" customFormat="1" ht="12.75" customHeight="1"/>
    <row r="40" s="88" customFormat="1" ht="12.75" customHeight="1"/>
    <row r="41" s="88" customFormat="1" ht="12.75" customHeight="1"/>
    <row r="42" s="88" customFormat="1" ht="12.75" customHeight="1"/>
    <row r="43" s="88" customFormat="1" ht="12.75" customHeight="1"/>
    <row r="44" s="88" customFormat="1" ht="12.75" customHeight="1"/>
    <row r="45" s="88" customFormat="1" ht="12.75" customHeight="1"/>
    <row r="46" s="88" customFormat="1" ht="12.75" customHeight="1"/>
    <row r="47" s="88" customFormat="1" ht="12.75" customHeight="1"/>
    <row r="48" s="88" customFormat="1" ht="12.75" customHeight="1"/>
    <row r="49" s="88" customFormat="1" ht="12.75" customHeight="1"/>
    <row r="50" s="88" customFormat="1" ht="12.75" customHeight="1"/>
    <row r="51" s="88" customFormat="1" ht="12.75" customHeight="1"/>
    <row r="52" s="88" customFormat="1" ht="12.75" customHeight="1"/>
    <row r="53" s="88" customFormat="1" ht="12.75" customHeight="1"/>
    <row r="54" s="88" customFormat="1" ht="12.75" customHeight="1"/>
    <row r="55" s="88" customFormat="1" ht="12.75" customHeight="1"/>
    <row r="56" s="88" customFormat="1" ht="12.75" customHeight="1"/>
    <row r="57" s="88" customFormat="1" ht="12.75" customHeight="1"/>
    <row r="58" s="88" customFormat="1" ht="12.75" customHeight="1"/>
    <row r="59" s="88" customFormat="1" ht="12.75" customHeight="1"/>
    <row r="60" s="88" customFormat="1" ht="12.75" customHeight="1"/>
    <row r="61" s="88" customFormat="1" ht="12.75" customHeight="1"/>
    <row r="62" s="88" customFormat="1" ht="12.75" customHeight="1"/>
    <row r="63" s="88" customFormat="1" ht="12.75" customHeight="1"/>
    <row r="64" s="88" customFormat="1" ht="12.75" customHeight="1"/>
    <row r="65" s="88" customFormat="1" ht="12.75" customHeight="1"/>
    <row r="66" s="88" customFormat="1" ht="12.75" customHeight="1"/>
    <row r="67" s="88" customFormat="1" ht="12.75" customHeight="1"/>
    <row r="68" s="88" customFormat="1" ht="12.75" customHeight="1"/>
    <row r="69" s="88" customFormat="1" ht="12.75" customHeight="1"/>
    <row r="70" s="88" customFormat="1" ht="12.75" customHeight="1"/>
    <row r="71" s="88" customFormat="1" ht="12.75" customHeight="1"/>
    <row r="72" s="88" customFormat="1" ht="12.75" customHeight="1"/>
    <row r="73" s="88" customFormat="1" ht="12.75" customHeight="1"/>
    <row r="74" s="88" customFormat="1" ht="12.75" customHeight="1"/>
    <row r="75" s="88" customFormat="1" ht="12.75" customHeight="1"/>
    <row r="76" s="88" customFormat="1" ht="12.75" customHeight="1"/>
    <row r="77" s="88" customFormat="1" ht="12.75" customHeight="1"/>
    <row r="78" s="88" customFormat="1" ht="12.75" customHeight="1"/>
    <row r="79" s="88" customFormat="1" ht="12.75" customHeight="1"/>
    <row r="80" s="88" customFormat="1" ht="12.75" customHeight="1"/>
    <row r="81" s="88" customFormat="1" ht="12.75" customHeight="1"/>
    <row r="82" s="88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" bottom="0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0"/>
  <sheetViews>
    <sheetView showGridLines="0" showZeros="0" topLeftCell="A7" workbookViewId="0">
      <selection activeCell="A2" sqref="A2:G2"/>
    </sheetView>
  </sheetViews>
  <sheetFormatPr defaultColWidth="6.875" defaultRowHeight="12.75" customHeight="1"/>
  <cols>
    <col min="1" max="1" width="30.625" style="11" customWidth="1"/>
    <col min="2" max="7" width="12.125" style="11" customWidth="1"/>
    <col min="8" max="8" width="13.25" style="11" customWidth="1"/>
    <col min="9" max="248" width="6.875" style="11" customWidth="1"/>
    <col min="249" max="16384" width="6.875" style="11"/>
  </cols>
  <sheetData>
    <row r="1" spans="1:248" ht="21" customHeight="1">
      <c r="A1" s="18" t="s">
        <v>58</v>
      </c>
      <c r="D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4" customHeight="1">
      <c r="A2" s="160" t="s">
        <v>231</v>
      </c>
      <c r="B2" s="160"/>
      <c r="C2" s="160"/>
      <c r="D2" s="160"/>
      <c r="E2" s="160"/>
      <c r="F2" s="160"/>
      <c r="G2" s="160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s="115" customFormat="1" ht="20.25" customHeight="1">
      <c r="A3" s="61"/>
      <c r="B3" s="62"/>
      <c r="C3" s="62"/>
      <c r="D3" s="63"/>
      <c r="E3" s="62"/>
      <c r="F3" s="120"/>
      <c r="G3" s="64"/>
      <c r="H3" s="68" t="s">
        <v>50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</row>
    <row r="4" spans="1:248" s="115" customFormat="1" ht="16.5" customHeight="1">
      <c r="A4" s="161" t="s">
        <v>59</v>
      </c>
      <c r="B4" s="162" t="s">
        <v>2</v>
      </c>
      <c r="C4" s="158" t="s">
        <v>60</v>
      </c>
      <c r="D4" s="164" t="s">
        <v>61</v>
      </c>
      <c r="E4" s="158" t="s">
        <v>62</v>
      </c>
      <c r="F4" s="158" t="s">
        <v>46</v>
      </c>
      <c r="G4" s="158" t="s">
        <v>64</v>
      </c>
      <c r="H4" s="155" t="s">
        <v>63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</row>
    <row r="5" spans="1:248" s="115" customFormat="1" ht="16.5" customHeight="1">
      <c r="A5" s="161"/>
      <c r="B5" s="162"/>
      <c r="C5" s="158"/>
      <c r="D5" s="161"/>
      <c r="E5" s="158"/>
      <c r="F5" s="158"/>
      <c r="G5" s="158"/>
      <c r="H5" s="156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</row>
    <row r="6" spans="1:248" s="115" customFormat="1" ht="10.5" customHeight="1">
      <c r="A6" s="161"/>
      <c r="B6" s="163"/>
      <c r="C6" s="159"/>
      <c r="D6" s="165"/>
      <c r="E6" s="159"/>
      <c r="F6" s="159"/>
      <c r="G6" s="159"/>
      <c r="H6" s="157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</row>
    <row r="7" spans="1:248" s="117" customFormat="1" ht="24" customHeight="1">
      <c r="A7" s="29" t="s">
        <v>65</v>
      </c>
      <c r="B7" s="65">
        <v>1</v>
      </c>
      <c r="C7" s="66">
        <v>2</v>
      </c>
      <c r="D7" s="66">
        <v>3</v>
      </c>
      <c r="E7" s="66">
        <v>4</v>
      </c>
      <c r="F7" s="66">
        <v>5</v>
      </c>
      <c r="G7" s="66">
        <v>6</v>
      </c>
      <c r="H7" s="66">
        <v>7</v>
      </c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</row>
    <row r="8" spans="1:248" s="117" customFormat="1" ht="29.25" customHeight="1">
      <c r="A8" s="83" t="s">
        <v>2</v>
      </c>
      <c r="B8" s="121">
        <v>377.22</v>
      </c>
      <c r="C8" s="121">
        <v>377.22</v>
      </c>
      <c r="D8" s="121">
        <v>0</v>
      </c>
      <c r="E8" s="122">
        <v>0</v>
      </c>
      <c r="F8" s="122">
        <v>0</v>
      </c>
      <c r="G8" s="122">
        <v>0</v>
      </c>
      <c r="H8" s="122">
        <v>0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</row>
    <row r="9" spans="1:248" s="115" customFormat="1" ht="29.25" customHeight="1">
      <c r="A9" s="83" t="s">
        <v>72</v>
      </c>
      <c r="B9" s="121">
        <v>319.22000000000003</v>
      </c>
      <c r="C9" s="121">
        <v>319.22000000000003</v>
      </c>
      <c r="D9" s="121">
        <v>0</v>
      </c>
      <c r="E9" s="122">
        <v>0</v>
      </c>
      <c r="F9" s="122">
        <v>0</v>
      </c>
      <c r="G9" s="122">
        <v>0</v>
      </c>
      <c r="H9" s="122">
        <v>0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</row>
    <row r="10" spans="1:248" s="115" customFormat="1" ht="29.25" customHeight="1">
      <c r="A10" s="83" t="s">
        <v>73</v>
      </c>
      <c r="B10" s="121">
        <v>246.01</v>
      </c>
      <c r="C10" s="121">
        <v>246.01</v>
      </c>
      <c r="D10" s="121">
        <v>0</v>
      </c>
      <c r="E10" s="122">
        <v>0</v>
      </c>
      <c r="F10" s="122">
        <v>0</v>
      </c>
      <c r="G10" s="122">
        <v>0</v>
      </c>
      <c r="H10" s="122">
        <v>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</row>
    <row r="11" spans="1:248" s="115" customFormat="1" ht="29.25" customHeight="1">
      <c r="A11" s="83" t="s">
        <v>74</v>
      </c>
      <c r="B11" s="121">
        <v>48.9</v>
      </c>
      <c r="C11" s="121">
        <v>48.9</v>
      </c>
      <c r="D11" s="121">
        <v>0</v>
      </c>
      <c r="E11" s="122">
        <v>0</v>
      </c>
      <c r="F11" s="122">
        <v>0</v>
      </c>
      <c r="G11" s="122">
        <v>0</v>
      </c>
      <c r="H11" s="122">
        <v>0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</row>
    <row r="12" spans="1:248" s="115" customFormat="1" ht="29.25" customHeight="1">
      <c r="A12" s="83" t="s">
        <v>75</v>
      </c>
      <c r="B12" s="121">
        <v>24.31</v>
      </c>
      <c r="C12" s="121">
        <v>24.31</v>
      </c>
      <c r="D12" s="121">
        <v>0</v>
      </c>
      <c r="E12" s="122">
        <v>0</v>
      </c>
      <c r="F12" s="122">
        <v>0</v>
      </c>
      <c r="G12" s="122">
        <v>0</v>
      </c>
      <c r="H12" s="122">
        <v>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</row>
    <row r="13" spans="1:248" s="115" customFormat="1" ht="29.25" customHeight="1">
      <c r="A13" s="83" t="s">
        <v>76</v>
      </c>
      <c r="B13" s="121">
        <v>14.11</v>
      </c>
      <c r="C13" s="121">
        <v>14.11</v>
      </c>
      <c r="D13" s="121">
        <v>0</v>
      </c>
      <c r="E13" s="122">
        <v>0</v>
      </c>
      <c r="F13" s="122">
        <v>0</v>
      </c>
      <c r="G13" s="122">
        <v>0</v>
      </c>
      <c r="H13" s="122">
        <v>0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</row>
    <row r="14" spans="1:248" s="115" customFormat="1" ht="29.25" customHeight="1">
      <c r="A14" s="83" t="s">
        <v>77</v>
      </c>
      <c r="B14" s="121">
        <v>7.61</v>
      </c>
      <c r="C14" s="121">
        <v>7.61</v>
      </c>
      <c r="D14" s="121">
        <v>0</v>
      </c>
      <c r="E14" s="122">
        <v>0</v>
      </c>
      <c r="F14" s="122">
        <v>0</v>
      </c>
      <c r="G14" s="122">
        <v>0</v>
      </c>
      <c r="H14" s="122">
        <v>0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</row>
    <row r="15" spans="1:248" s="115" customFormat="1" ht="29.25" customHeight="1">
      <c r="A15" s="83" t="s">
        <v>78</v>
      </c>
      <c r="B15" s="121">
        <v>6.5</v>
      </c>
      <c r="C15" s="121">
        <v>6.5</v>
      </c>
      <c r="D15" s="121">
        <v>0</v>
      </c>
      <c r="E15" s="122">
        <v>0</v>
      </c>
      <c r="F15" s="122">
        <v>0</v>
      </c>
      <c r="G15" s="122">
        <v>0</v>
      </c>
      <c r="H15" s="122">
        <v>0</v>
      </c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</row>
    <row r="16" spans="1:248" s="115" customFormat="1" ht="29.25" customHeight="1">
      <c r="A16" s="83" t="s">
        <v>79</v>
      </c>
      <c r="B16" s="121"/>
      <c r="C16" s="121"/>
      <c r="D16" s="121">
        <v>0</v>
      </c>
      <c r="E16" s="122">
        <v>0</v>
      </c>
      <c r="F16" s="122">
        <v>0</v>
      </c>
      <c r="G16" s="122">
        <v>0</v>
      </c>
      <c r="H16" s="122">
        <v>0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</row>
    <row r="17" spans="1:248" s="115" customFormat="1" ht="29.25" customHeight="1">
      <c r="A17" s="83" t="s">
        <v>80</v>
      </c>
      <c r="B17" s="121">
        <v>3.85</v>
      </c>
      <c r="C17" s="121">
        <v>3.85</v>
      </c>
      <c r="D17" s="121">
        <v>0</v>
      </c>
      <c r="E17" s="122">
        <v>0</v>
      </c>
      <c r="F17" s="122">
        <v>0</v>
      </c>
      <c r="G17" s="122">
        <v>0</v>
      </c>
      <c r="H17" s="122">
        <v>0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</row>
    <row r="18" spans="1:248" s="115" customFormat="1" ht="29.25" customHeight="1">
      <c r="A18" s="83" t="s">
        <v>81</v>
      </c>
      <c r="B18" s="121"/>
      <c r="C18" s="121"/>
      <c r="D18" s="121"/>
      <c r="E18" s="122"/>
      <c r="F18" s="122"/>
      <c r="G18" s="122"/>
      <c r="H18" s="122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</row>
    <row r="19" spans="1:248" s="115" customFormat="1" ht="29.25" customHeight="1">
      <c r="A19" s="127" t="s">
        <v>254</v>
      </c>
      <c r="B19" s="121">
        <v>40.04</v>
      </c>
      <c r="C19" s="121">
        <v>40.04</v>
      </c>
      <c r="D19" s="121"/>
      <c r="E19" s="122"/>
      <c r="F19" s="122"/>
      <c r="G19" s="122"/>
      <c r="H19" s="122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</row>
    <row r="20" spans="1:248" s="115" customFormat="1" ht="29.25" customHeight="1">
      <c r="A20" s="127" t="s">
        <v>255</v>
      </c>
      <c r="B20" s="121">
        <v>22.78</v>
      </c>
      <c r="C20" s="121">
        <v>22.78</v>
      </c>
      <c r="D20" s="121"/>
      <c r="E20" s="122"/>
      <c r="F20" s="122"/>
      <c r="G20" s="122"/>
      <c r="H20" s="122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</row>
    <row r="21" spans="1:248" s="115" customFormat="1" ht="29.25" customHeight="1">
      <c r="A21" s="134" t="s">
        <v>256</v>
      </c>
      <c r="B21" s="121">
        <v>17.260000000000002</v>
      </c>
      <c r="C21" s="121">
        <v>17.260000000000002</v>
      </c>
      <c r="D21" s="121">
        <v>0</v>
      </c>
      <c r="E21" s="122">
        <v>0</v>
      </c>
      <c r="F21" s="122">
        <v>0</v>
      </c>
      <c r="G21" s="122">
        <v>0</v>
      </c>
      <c r="H21" s="122">
        <v>0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</row>
    <row r="22" spans="1:248" s="115" customFormat="1" ht="29.25" customHeight="1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</row>
    <row r="23" spans="1:248" s="115" customFormat="1" ht="12.75" customHeight="1"/>
    <row r="24" spans="1:248" s="115" customFormat="1" ht="12.75" customHeight="1"/>
    <row r="25" spans="1:248" s="115" customFormat="1" ht="12.75" customHeight="1"/>
    <row r="26" spans="1:248" s="115" customFormat="1" ht="12.75" customHeight="1"/>
    <row r="27" spans="1:248" s="115" customFormat="1" ht="12.75" customHeight="1"/>
    <row r="28" spans="1:248" s="115" customFormat="1" ht="12.75" customHeight="1"/>
    <row r="29" spans="1:248" s="115" customFormat="1" ht="12.75" customHeight="1"/>
    <row r="30" spans="1:248" s="115" customFormat="1" ht="12.75" customHeight="1"/>
    <row r="31" spans="1:248" s="115" customFormat="1" ht="12.75" customHeight="1"/>
    <row r="32" spans="1:248" s="115" customFormat="1" ht="12.75" customHeight="1"/>
    <row r="33" s="115" customFormat="1" ht="12.75" customHeight="1"/>
    <row r="34" s="115" customFormat="1" ht="12.75" customHeight="1"/>
    <row r="35" s="115" customFormat="1" ht="12.75" customHeight="1"/>
    <row r="36" s="115" customFormat="1" ht="12.75" customHeight="1"/>
    <row r="37" s="115" customFormat="1" ht="12.75" customHeight="1"/>
    <row r="38" s="115" customFormat="1" ht="12.75" customHeight="1"/>
    <row r="39" s="115" customFormat="1" ht="12.75" customHeight="1"/>
    <row r="40" s="115" customFormat="1" ht="12.75" customHeight="1"/>
    <row r="41" s="115" customFormat="1" ht="12.75" customHeight="1"/>
    <row r="42" s="115" customFormat="1" ht="12.75" customHeight="1"/>
    <row r="43" s="115" customFormat="1" ht="12.75" customHeight="1"/>
    <row r="44" s="115" customFormat="1" ht="12.75" customHeight="1"/>
    <row r="45" s="115" customFormat="1" ht="12.75" customHeight="1"/>
    <row r="46" s="115" customFormat="1" ht="12.75" customHeight="1"/>
    <row r="47" s="115" customFormat="1" ht="12.75" customHeight="1"/>
    <row r="48" s="115" customFormat="1" ht="12.75" customHeight="1"/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  <row r="88" s="115" customFormat="1" ht="12.75" customHeight="1"/>
    <row r="89" s="115" customFormat="1" ht="12.75" customHeight="1"/>
    <row r="90" s="115" customFormat="1" ht="12.75" customHeight="1"/>
  </sheetData>
  <sheetProtection formatCells="0" formatColumns="0" formatRows="0"/>
  <mergeCells count="9">
    <mergeCell ref="H4:H6"/>
    <mergeCell ref="E4:E6"/>
    <mergeCell ref="F4:F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19685039370078741" right="0.19685039370078741" top="0" bottom="0" header="0.19685039370078741" footer="0.19685039370078741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showGridLines="0" showZeros="0" topLeftCell="A2" workbookViewId="0">
      <selection activeCell="H31" sqref="H31"/>
    </sheetView>
  </sheetViews>
  <sheetFormatPr defaultRowHeight="14.25"/>
  <cols>
    <col min="1" max="1" width="18.125" customWidth="1"/>
    <col min="2" max="9" width="16.875" customWidth="1"/>
    <col min="10" max="10" width="13.75" customWidth="1"/>
  </cols>
  <sheetData>
    <row r="1" spans="1:10" ht="14.25" customHeight="1">
      <c r="A1" s="18" t="s">
        <v>67</v>
      </c>
      <c r="B1" s="17"/>
      <c r="C1" s="17"/>
      <c r="D1" s="17"/>
      <c r="E1" s="17"/>
      <c r="F1" s="17"/>
      <c r="G1" s="17"/>
      <c r="H1" s="17"/>
      <c r="I1" s="17"/>
    </row>
    <row r="2" spans="1:10" ht="27" customHeight="1">
      <c r="A2" s="166" t="s">
        <v>232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s="81" customFormat="1" ht="14.25" customHeight="1">
      <c r="A3" s="107"/>
      <c r="B3" s="107"/>
      <c r="C3" s="107"/>
      <c r="D3" s="107"/>
      <c r="E3" s="107"/>
      <c r="F3" s="107"/>
      <c r="G3" s="53"/>
      <c r="H3" s="108"/>
      <c r="I3" s="108"/>
    </row>
    <row r="4" spans="1:10" s="81" customFormat="1" ht="14.25" customHeight="1">
      <c r="A4" s="107"/>
      <c r="B4" s="107"/>
      <c r="C4" s="107"/>
      <c r="D4" s="107"/>
      <c r="E4" s="107"/>
      <c r="F4" s="107"/>
      <c r="G4" s="108"/>
      <c r="H4" s="108"/>
      <c r="J4" s="53" t="s">
        <v>0</v>
      </c>
    </row>
    <row r="5" spans="1:10" s="81" customFormat="1" ht="14.25" customHeight="1">
      <c r="A5" s="167" t="s">
        <v>49</v>
      </c>
      <c r="B5" s="169" t="s">
        <v>2</v>
      </c>
      <c r="C5" s="170" t="s">
        <v>47</v>
      </c>
      <c r="D5" s="171"/>
      <c r="E5" s="171"/>
      <c r="F5" s="171"/>
      <c r="G5" s="172"/>
      <c r="H5" s="173" t="s">
        <v>46</v>
      </c>
      <c r="I5" s="173" t="s">
        <v>64</v>
      </c>
      <c r="J5" s="175" t="s">
        <v>63</v>
      </c>
    </row>
    <row r="6" spans="1:10" s="81" customFormat="1" ht="48" customHeight="1">
      <c r="A6" s="168"/>
      <c r="B6" s="169"/>
      <c r="C6" s="59" t="s">
        <v>48</v>
      </c>
      <c r="D6" s="59" t="s">
        <v>11</v>
      </c>
      <c r="E6" s="59" t="s">
        <v>3</v>
      </c>
      <c r="F6" s="59" t="s">
        <v>4</v>
      </c>
      <c r="G6" s="59" t="s">
        <v>12</v>
      </c>
      <c r="H6" s="174"/>
      <c r="I6" s="174"/>
      <c r="J6" s="176"/>
    </row>
    <row r="7" spans="1:10" s="81" customFormat="1" ht="24" customHeight="1">
      <c r="A7" s="60" t="s">
        <v>66</v>
      </c>
      <c r="B7" s="60">
        <v>1</v>
      </c>
      <c r="C7" s="60">
        <v>2</v>
      </c>
      <c r="D7" s="60">
        <v>3</v>
      </c>
      <c r="E7" s="60">
        <v>4</v>
      </c>
      <c r="F7" s="60">
        <v>5</v>
      </c>
      <c r="G7" s="60">
        <v>6</v>
      </c>
      <c r="H7" s="60">
        <v>7</v>
      </c>
      <c r="I7" s="60">
        <v>8</v>
      </c>
      <c r="J7" s="60">
        <v>9</v>
      </c>
    </row>
    <row r="8" spans="1:10" s="81" customFormat="1" ht="24" customHeight="1">
      <c r="A8" s="60"/>
      <c r="B8" s="136">
        <v>377.22</v>
      </c>
      <c r="C8" s="136">
        <v>377.22</v>
      </c>
      <c r="D8" s="136">
        <v>377.22</v>
      </c>
      <c r="E8" s="60"/>
      <c r="F8" s="60"/>
      <c r="G8" s="60"/>
      <c r="H8" s="60"/>
      <c r="I8" s="60"/>
      <c r="J8" s="135"/>
    </row>
    <row r="9" spans="1:10" s="81" customFormat="1" ht="25.5" customHeight="1">
      <c r="A9" s="118" t="s">
        <v>8</v>
      </c>
      <c r="B9" s="119">
        <v>319.22000000000003</v>
      </c>
      <c r="C9" s="119">
        <v>319.22000000000003</v>
      </c>
      <c r="D9" s="119">
        <v>319.22000000000003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84">
        <v>0</v>
      </c>
    </row>
    <row r="10" spans="1:10" s="81" customFormat="1" ht="25.5" customHeight="1">
      <c r="A10" s="118" t="s">
        <v>82</v>
      </c>
      <c r="B10" s="119">
        <v>135.04</v>
      </c>
      <c r="C10" s="119">
        <v>135.04</v>
      </c>
      <c r="D10" s="119">
        <v>135.04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84">
        <v>0</v>
      </c>
    </row>
    <row r="11" spans="1:10" s="81" customFormat="1" ht="25.5" customHeight="1">
      <c r="A11" s="118" t="s">
        <v>83</v>
      </c>
      <c r="B11" s="119">
        <v>67.48</v>
      </c>
      <c r="C11" s="119">
        <v>67.48</v>
      </c>
      <c r="D11" s="119">
        <v>67.48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84">
        <v>0</v>
      </c>
    </row>
    <row r="12" spans="1:10" s="81" customFormat="1" ht="25.5" customHeight="1">
      <c r="A12" s="118" t="s">
        <v>204</v>
      </c>
      <c r="B12" s="119"/>
      <c r="C12" s="119"/>
      <c r="D12" s="119"/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84">
        <v>0</v>
      </c>
    </row>
    <row r="13" spans="1:10" s="81" customFormat="1" ht="25.5" customHeight="1">
      <c r="A13" s="118" t="s">
        <v>205</v>
      </c>
      <c r="B13" s="119">
        <v>3.55</v>
      </c>
      <c r="C13" s="119">
        <v>3.55</v>
      </c>
      <c r="D13" s="119">
        <v>3.55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84">
        <v>0</v>
      </c>
    </row>
    <row r="14" spans="1:10" s="81" customFormat="1" ht="25.5" customHeight="1">
      <c r="A14" s="118" t="s">
        <v>206</v>
      </c>
      <c r="B14" s="119">
        <v>11.26</v>
      </c>
      <c r="C14" s="119">
        <v>11.26</v>
      </c>
      <c r="D14" s="119">
        <v>11.26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84">
        <v>0</v>
      </c>
    </row>
    <row r="15" spans="1:10" s="81" customFormat="1" ht="25.5" customHeight="1">
      <c r="A15" s="118" t="s">
        <v>207</v>
      </c>
      <c r="B15" s="119">
        <v>48.9</v>
      </c>
      <c r="C15" s="119">
        <v>48.9</v>
      </c>
      <c r="D15" s="119">
        <v>48.9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84">
        <v>0</v>
      </c>
    </row>
    <row r="16" spans="1:10" s="81" customFormat="1" ht="25.5" customHeight="1">
      <c r="A16" s="118" t="s">
        <v>75</v>
      </c>
      <c r="B16" s="119">
        <v>24.31</v>
      </c>
      <c r="C16" s="119">
        <v>24.31</v>
      </c>
      <c r="D16" s="119">
        <v>24.31</v>
      </c>
      <c r="E16" s="119">
        <v>0</v>
      </c>
      <c r="F16" s="119">
        <v>0</v>
      </c>
      <c r="G16" s="119">
        <v>0</v>
      </c>
      <c r="H16" s="119">
        <v>0</v>
      </c>
      <c r="I16" s="119">
        <v>0</v>
      </c>
      <c r="J16" s="84">
        <v>0</v>
      </c>
    </row>
    <row r="17" spans="1:10" s="81" customFormat="1" ht="25.5" customHeight="1">
      <c r="A17" s="118" t="s">
        <v>208</v>
      </c>
      <c r="B17" s="119">
        <v>3.66</v>
      </c>
      <c r="C17" s="119">
        <v>3.66</v>
      </c>
      <c r="D17" s="119">
        <v>3.66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84">
        <v>0</v>
      </c>
    </row>
    <row r="18" spans="1:10" s="81" customFormat="1" ht="25.5" customHeight="1">
      <c r="A18" s="118" t="s">
        <v>209</v>
      </c>
      <c r="B18" s="119">
        <v>25.02</v>
      </c>
      <c r="C18" s="119">
        <v>25.02</v>
      </c>
      <c r="D18" s="119">
        <v>25.02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84">
        <v>0</v>
      </c>
    </row>
    <row r="19" spans="1:10" s="81" customFormat="1" ht="25.5" customHeight="1">
      <c r="A19" s="118" t="s">
        <v>210</v>
      </c>
      <c r="B19" s="119"/>
      <c r="C19" s="119"/>
      <c r="D19" s="119"/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84">
        <v>0</v>
      </c>
    </row>
    <row r="20" spans="1:10" s="81" customFormat="1" ht="25.5" customHeight="1">
      <c r="A20" s="118" t="s">
        <v>9</v>
      </c>
      <c r="B20" s="119">
        <v>14.11</v>
      </c>
      <c r="C20" s="119">
        <v>14.11</v>
      </c>
      <c r="D20" s="119">
        <v>14.11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84">
        <v>0</v>
      </c>
    </row>
    <row r="21" spans="1:10" s="81" customFormat="1" ht="25.5" customHeight="1">
      <c r="A21" s="118" t="s">
        <v>84</v>
      </c>
      <c r="B21" s="119">
        <v>0.91</v>
      </c>
      <c r="C21" s="119">
        <v>0.91</v>
      </c>
      <c r="D21" s="119">
        <v>0.91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84">
        <v>0</v>
      </c>
    </row>
    <row r="22" spans="1:10" s="81" customFormat="1" ht="25.5" customHeight="1">
      <c r="A22" s="118" t="s">
        <v>211</v>
      </c>
      <c r="B22" s="119"/>
      <c r="C22" s="119"/>
      <c r="D22" s="119"/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84">
        <v>0</v>
      </c>
    </row>
    <row r="23" spans="1:10" s="81" customFormat="1" ht="25.5" customHeight="1">
      <c r="A23" s="118" t="s">
        <v>212</v>
      </c>
      <c r="B23" s="119">
        <v>0.35</v>
      </c>
      <c r="C23" s="119">
        <v>0.35</v>
      </c>
      <c r="D23" s="119">
        <v>0.35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84">
        <v>0</v>
      </c>
    </row>
    <row r="24" spans="1:10" s="81" customFormat="1" ht="25.5" customHeight="1">
      <c r="A24" s="118" t="s">
        <v>138</v>
      </c>
      <c r="B24" s="119">
        <v>1.5</v>
      </c>
      <c r="C24" s="119">
        <v>1.5</v>
      </c>
      <c r="D24" s="119">
        <v>1.5</v>
      </c>
      <c r="E24" s="119">
        <v>0</v>
      </c>
      <c r="F24" s="119">
        <v>0</v>
      </c>
      <c r="G24" s="119">
        <v>0</v>
      </c>
      <c r="H24" s="119">
        <v>0</v>
      </c>
      <c r="I24" s="119">
        <v>0</v>
      </c>
      <c r="J24" s="84">
        <v>0</v>
      </c>
    </row>
    <row r="25" spans="1:10" s="81" customFormat="1" ht="25.5" customHeight="1">
      <c r="A25" s="118" t="s">
        <v>85</v>
      </c>
      <c r="B25" s="119">
        <v>1</v>
      </c>
      <c r="C25" s="119">
        <v>1</v>
      </c>
      <c r="D25" s="119">
        <v>1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84">
        <v>0</v>
      </c>
    </row>
    <row r="26" spans="1:10" s="81" customFormat="1" ht="25.5" customHeight="1">
      <c r="A26" s="118" t="s">
        <v>213</v>
      </c>
      <c r="B26" s="119">
        <v>3.05</v>
      </c>
      <c r="C26" s="119">
        <v>3.05</v>
      </c>
      <c r="D26" s="119">
        <v>3.05</v>
      </c>
      <c r="E26" s="119"/>
      <c r="F26" s="119"/>
      <c r="G26" s="119"/>
      <c r="H26" s="119"/>
      <c r="I26" s="119"/>
      <c r="J26" s="84"/>
    </row>
    <row r="27" spans="1:10" s="81" customFormat="1" ht="25.5" customHeight="1">
      <c r="A27" s="118" t="s">
        <v>214</v>
      </c>
      <c r="B27" s="119"/>
      <c r="C27" s="119"/>
      <c r="D27" s="119"/>
      <c r="E27" s="119"/>
      <c r="F27" s="119"/>
      <c r="G27" s="119"/>
      <c r="H27" s="119"/>
      <c r="I27" s="119"/>
      <c r="J27" s="84"/>
    </row>
    <row r="28" spans="1:10" s="81" customFormat="1" ht="25.5" customHeight="1">
      <c r="A28" s="118" t="s">
        <v>86</v>
      </c>
      <c r="B28" s="119">
        <v>0.4</v>
      </c>
      <c r="C28" s="119">
        <v>0.4</v>
      </c>
      <c r="D28" s="119">
        <v>0.4</v>
      </c>
      <c r="E28" s="119"/>
      <c r="F28" s="119"/>
      <c r="G28" s="119"/>
      <c r="H28" s="119"/>
      <c r="I28" s="119"/>
      <c r="J28" s="84"/>
    </row>
    <row r="29" spans="1:10" s="81" customFormat="1" ht="25.5" customHeight="1">
      <c r="A29" s="118" t="s">
        <v>215</v>
      </c>
      <c r="B29" s="119"/>
      <c r="C29" s="119"/>
      <c r="D29" s="119"/>
      <c r="E29" s="119"/>
      <c r="F29" s="119"/>
      <c r="G29" s="119"/>
      <c r="H29" s="119"/>
      <c r="I29" s="119"/>
      <c r="J29" s="84"/>
    </row>
    <row r="30" spans="1:10" s="81" customFormat="1" ht="25.5" customHeight="1">
      <c r="A30" s="118" t="s">
        <v>216</v>
      </c>
      <c r="B30" s="119"/>
      <c r="C30" s="119"/>
      <c r="D30" s="119"/>
      <c r="E30" s="119"/>
      <c r="F30" s="119"/>
      <c r="G30" s="119"/>
      <c r="H30" s="119"/>
      <c r="I30" s="119"/>
      <c r="J30" s="84"/>
    </row>
    <row r="31" spans="1:10" s="81" customFormat="1" ht="25.5" customHeight="1">
      <c r="A31" s="118" t="s">
        <v>217</v>
      </c>
      <c r="B31" s="119"/>
      <c r="C31" s="119"/>
      <c r="D31" s="119"/>
      <c r="E31" s="119"/>
      <c r="F31" s="119"/>
      <c r="G31" s="119"/>
      <c r="H31" s="119"/>
      <c r="I31" s="119"/>
      <c r="J31" s="84"/>
    </row>
    <row r="32" spans="1:10" s="81" customFormat="1" ht="25.5" customHeight="1">
      <c r="A32" s="118" t="s">
        <v>218</v>
      </c>
      <c r="B32" s="119"/>
      <c r="C32" s="119"/>
      <c r="D32" s="119"/>
      <c r="E32" s="119"/>
      <c r="F32" s="119"/>
      <c r="G32" s="119"/>
      <c r="H32" s="119"/>
      <c r="I32" s="119"/>
      <c r="J32" s="84"/>
    </row>
    <row r="33" spans="1:10" s="81" customFormat="1" ht="25.5" customHeight="1">
      <c r="A33" s="118" t="s">
        <v>87</v>
      </c>
      <c r="B33" s="119">
        <v>0.4</v>
      </c>
      <c r="C33" s="119">
        <v>0.4</v>
      </c>
      <c r="D33" s="119">
        <v>0.4</v>
      </c>
      <c r="E33" s="119"/>
      <c r="F33" s="119"/>
      <c r="G33" s="119"/>
      <c r="H33" s="119"/>
      <c r="I33" s="119"/>
      <c r="J33" s="84"/>
    </row>
    <row r="34" spans="1:10" s="81" customFormat="1" ht="25.5" customHeight="1">
      <c r="A34" s="118" t="s">
        <v>78</v>
      </c>
      <c r="B34" s="119">
        <v>6.5</v>
      </c>
      <c r="C34" s="119">
        <v>6.5</v>
      </c>
      <c r="D34" s="119">
        <v>6.5</v>
      </c>
      <c r="E34" s="119"/>
      <c r="F34" s="119"/>
      <c r="G34" s="119"/>
      <c r="H34" s="119"/>
      <c r="I34" s="119"/>
      <c r="J34" s="84"/>
    </row>
    <row r="35" spans="1:10" s="81" customFormat="1" ht="25.5" customHeight="1">
      <c r="A35" s="118" t="s">
        <v>88</v>
      </c>
      <c r="B35" s="119">
        <v>3.85</v>
      </c>
      <c r="C35" s="119">
        <v>3.85</v>
      </c>
      <c r="D35" s="119">
        <v>3.85</v>
      </c>
      <c r="E35" s="119"/>
      <c r="F35" s="119"/>
      <c r="G35" s="119"/>
      <c r="H35" s="119"/>
      <c r="I35" s="119"/>
      <c r="J35" s="84"/>
    </row>
    <row r="36" spans="1:10" s="81" customFormat="1" ht="25.5" customHeight="1">
      <c r="A36" s="118" t="s">
        <v>219</v>
      </c>
      <c r="B36" s="119">
        <v>3.7</v>
      </c>
      <c r="C36" s="119">
        <v>3.7</v>
      </c>
      <c r="D36" s="119">
        <v>3.7</v>
      </c>
      <c r="E36" s="119"/>
      <c r="F36" s="119"/>
      <c r="G36" s="119"/>
      <c r="H36" s="119"/>
      <c r="I36" s="119"/>
      <c r="J36" s="84"/>
    </row>
    <row r="37" spans="1:10" s="81" customFormat="1" ht="25.5" customHeight="1">
      <c r="A37" s="118" t="s">
        <v>220</v>
      </c>
      <c r="B37" s="119"/>
      <c r="C37" s="119"/>
      <c r="D37" s="119"/>
      <c r="E37" s="119"/>
      <c r="F37" s="119"/>
      <c r="G37" s="119"/>
      <c r="H37" s="119"/>
      <c r="I37" s="119"/>
      <c r="J37" s="84"/>
    </row>
    <row r="38" spans="1:10" s="81" customFormat="1" ht="25.5" customHeight="1">
      <c r="A38" s="118" t="s">
        <v>221</v>
      </c>
      <c r="B38" s="119"/>
      <c r="C38" s="119"/>
      <c r="D38" s="119"/>
      <c r="E38" s="119"/>
      <c r="F38" s="119"/>
      <c r="G38" s="119"/>
      <c r="H38" s="119"/>
      <c r="I38" s="119"/>
      <c r="J38" s="84"/>
    </row>
    <row r="39" spans="1:10" s="81" customFormat="1" ht="25.5" customHeight="1">
      <c r="A39" s="118" t="s">
        <v>222</v>
      </c>
      <c r="B39" s="119"/>
      <c r="C39" s="119"/>
      <c r="D39" s="119"/>
      <c r="E39" s="119"/>
      <c r="F39" s="119"/>
      <c r="G39" s="119"/>
      <c r="H39" s="119"/>
      <c r="I39" s="119"/>
      <c r="J39" s="84"/>
    </row>
    <row r="40" spans="1:10" s="81" customFormat="1" ht="25.5" customHeight="1">
      <c r="A40" s="118" t="s">
        <v>223</v>
      </c>
      <c r="B40" s="119">
        <v>0.15</v>
      </c>
      <c r="C40" s="119">
        <v>0.15</v>
      </c>
      <c r="D40" s="119">
        <v>0.15</v>
      </c>
      <c r="E40" s="119"/>
      <c r="F40" s="119"/>
      <c r="G40" s="119"/>
      <c r="H40" s="119"/>
      <c r="I40" s="119"/>
      <c r="J40" s="84"/>
    </row>
    <row r="41" spans="1:10" s="81" customFormat="1" ht="25.5" customHeight="1">
      <c r="A41" s="118" t="s">
        <v>224</v>
      </c>
      <c r="B41" s="119">
        <v>40.04</v>
      </c>
      <c r="C41" s="119">
        <v>40.04</v>
      </c>
      <c r="D41" s="119">
        <v>40.04</v>
      </c>
      <c r="E41" s="119"/>
      <c r="F41" s="119"/>
      <c r="G41" s="119"/>
      <c r="H41" s="119"/>
      <c r="I41" s="119"/>
      <c r="J41" s="84"/>
    </row>
    <row r="42" spans="1:10" s="81" customFormat="1" ht="25.5" customHeight="1">
      <c r="A42" s="118" t="s">
        <v>79</v>
      </c>
      <c r="B42" s="119"/>
      <c r="C42" s="119"/>
      <c r="D42" s="119"/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84">
        <v>0</v>
      </c>
    </row>
    <row r="43" spans="1:10" s="81" customFormat="1" ht="25.5" customHeight="1"/>
    <row r="44" spans="1:10" s="81" customFormat="1" ht="25.5" customHeight="1"/>
    <row r="45" spans="1:10" s="81" customFormat="1" ht="25.5" customHeight="1"/>
    <row r="46" spans="1:10" s="81" customFormat="1" ht="12"/>
    <row r="47" spans="1:10" s="81" customFormat="1" ht="12"/>
    <row r="48" spans="1:10" s="81" customFormat="1" ht="12"/>
    <row r="49" s="81" customFormat="1" ht="12"/>
    <row r="50" s="81" customFormat="1" ht="12"/>
    <row r="51" s="81" customFormat="1" ht="12"/>
    <row r="52" s="81" customFormat="1" ht="12"/>
    <row r="53" s="81" customFormat="1" ht="12"/>
    <row r="54" s="81" customFormat="1" ht="12"/>
    <row r="55" s="81" customFormat="1" ht="12"/>
    <row r="56" s="81" customFormat="1" ht="12"/>
    <row r="57" s="81" customFormat="1" ht="12"/>
    <row r="58" s="81" customFormat="1" ht="12"/>
    <row r="59" s="81" customFormat="1" ht="12"/>
    <row r="60" s="81" customFormat="1" ht="12"/>
    <row r="61" s="81" customFormat="1" ht="12"/>
    <row r="62" s="81" customFormat="1" ht="12"/>
    <row r="63" s="81" customFormat="1" ht="12"/>
    <row r="64" s="81" customFormat="1" ht="12"/>
    <row r="65" s="81" customFormat="1" ht="12"/>
    <row r="66" s="81" customFormat="1" ht="12"/>
    <row r="67" s="81" customFormat="1" ht="12"/>
    <row r="68" s="81" customFormat="1" ht="12"/>
    <row r="69" s="81" customFormat="1" ht="12"/>
    <row r="70" s="81" customFormat="1" ht="12"/>
    <row r="71" s="81" customFormat="1" ht="12"/>
    <row r="72" s="81" customFormat="1" ht="12"/>
    <row r="73" s="81" customFormat="1" ht="12"/>
    <row r="74" s="81" customFormat="1" ht="12"/>
    <row r="75" s="81" customFormat="1" ht="12"/>
    <row r="76" s="81" customFormat="1" ht="12"/>
    <row r="77" s="81" customFormat="1" ht="12"/>
    <row r="78" s="81" customFormat="1" ht="12"/>
    <row r="79" s="81" customFormat="1" ht="12"/>
    <row r="80" s="81" customFormat="1" ht="12"/>
    <row r="81" s="81" customFormat="1" ht="12"/>
    <row r="82" s="81" customFormat="1" ht="12"/>
    <row r="83" s="81" customFormat="1" ht="12"/>
    <row r="84" s="81" customFormat="1" ht="12"/>
    <row r="85" s="81" customFormat="1" ht="12"/>
    <row r="86" s="81" customFormat="1" ht="12"/>
    <row r="87" s="81" customFormat="1" ht="12"/>
    <row r="88" s="81" customFormat="1" ht="12"/>
    <row r="89" s="81" customFormat="1" ht="12"/>
    <row r="90" s="81" customFormat="1" ht="12"/>
    <row r="91" s="81" customFormat="1" ht="12"/>
    <row r="92" s="81" customFormat="1" ht="12"/>
    <row r="93" s="81" customFormat="1" ht="12"/>
    <row r="94" s="81" customFormat="1" ht="12"/>
    <row r="95" s="81" customFormat="1" ht="12"/>
    <row r="96" s="81" customFormat="1" ht="12"/>
    <row r="97" s="81" customFormat="1" ht="12"/>
    <row r="98" s="81" customFormat="1" ht="12"/>
    <row r="99" s="81" customFormat="1" ht="12"/>
    <row r="100" s="81" customFormat="1" ht="12"/>
    <row r="101" s="81" customFormat="1" ht="12"/>
    <row r="102" s="81" customFormat="1" ht="12"/>
  </sheetData>
  <sheetProtection formatCells="0" formatColumns="0" formatRows="0"/>
  <mergeCells count="7">
    <mergeCell ref="A2:J2"/>
    <mergeCell ref="A5:A6"/>
    <mergeCell ref="B5:B6"/>
    <mergeCell ref="C5:G5"/>
    <mergeCell ref="H5:H6"/>
    <mergeCell ref="I5:I6"/>
    <mergeCell ref="J5:J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showGridLines="0" showZeros="0" tabSelected="1" workbookViewId="0">
      <selection activeCell="B9" sqref="B9"/>
    </sheetView>
  </sheetViews>
  <sheetFormatPr defaultColWidth="6.875" defaultRowHeight="12.75" customHeight="1"/>
  <cols>
    <col min="1" max="1" width="30.625" style="11" customWidth="1"/>
    <col min="2" max="4" width="16" style="11" customWidth="1"/>
    <col min="5" max="248" width="6.875" style="11" customWidth="1"/>
    <col min="249" max="16384" width="6.875" style="11"/>
  </cols>
  <sheetData>
    <row r="1" spans="1:4" ht="21" customHeight="1">
      <c r="A1" s="18" t="s">
        <v>139</v>
      </c>
      <c r="D1" s="13"/>
    </row>
    <row r="2" spans="1:4" ht="24" customHeight="1">
      <c r="A2" s="14" t="s">
        <v>233</v>
      </c>
      <c r="B2" s="15"/>
      <c r="C2" s="15"/>
      <c r="D2" s="16"/>
    </row>
    <row r="3" spans="1:4" s="115" customFormat="1" ht="20.25" customHeight="1">
      <c r="D3" s="68" t="s">
        <v>0</v>
      </c>
    </row>
    <row r="4" spans="1:4" s="115" customFormat="1" ht="16.5" customHeight="1">
      <c r="A4" s="177" t="s">
        <v>13</v>
      </c>
      <c r="B4" s="177" t="s">
        <v>115</v>
      </c>
      <c r="C4" s="177"/>
      <c r="D4" s="177"/>
    </row>
    <row r="5" spans="1:4" s="115" customFormat="1" ht="16.5" customHeight="1">
      <c r="A5" s="177"/>
      <c r="B5" s="178" t="s">
        <v>140</v>
      </c>
      <c r="C5" s="178" t="s">
        <v>141</v>
      </c>
      <c r="D5" s="180" t="s">
        <v>142</v>
      </c>
    </row>
    <row r="6" spans="1:4" s="115" customFormat="1" ht="16.5" customHeight="1">
      <c r="A6" s="177"/>
      <c r="B6" s="179"/>
      <c r="C6" s="179"/>
      <c r="D6" s="181"/>
    </row>
    <row r="7" spans="1:4" s="115" customFormat="1" ht="18.75" customHeight="1">
      <c r="A7" s="58" t="s">
        <v>112</v>
      </c>
      <c r="B7" s="58">
        <v>1</v>
      </c>
      <c r="C7" s="58">
        <v>2</v>
      </c>
      <c r="D7" s="58">
        <v>3</v>
      </c>
    </row>
    <row r="8" spans="1:4" s="117" customFormat="1" ht="18.75" customHeight="1">
      <c r="A8" s="116" t="s">
        <v>2</v>
      </c>
      <c r="B8" s="77">
        <f>C8+D8</f>
        <v>337.18000000000006</v>
      </c>
      <c r="C8" s="77">
        <f>C9+C35</f>
        <v>323.07000000000005</v>
      </c>
      <c r="D8" s="77">
        <f>D20</f>
        <v>14.11</v>
      </c>
    </row>
    <row r="9" spans="1:4" s="115" customFormat="1" ht="18.75" customHeight="1">
      <c r="A9" s="116" t="s">
        <v>8</v>
      </c>
      <c r="B9" s="77">
        <v>319.22000000000003</v>
      </c>
      <c r="C9" s="77">
        <v>319.22000000000003</v>
      </c>
      <c r="D9" s="77"/>
    </row>
    <row r="10" spans="1:4" s="115" customFormat="1" ht="18.75" customHeight="1">
      <c r="A10" s="118" t="s">
        <v>82</v>
      </c>
      <c r="B10" s="77">
        <v>135.04</v>
      </c>
      <c r="C10" s="77">
        <v>135.04</v>
      </c>
      <c r="D10" s="77"/>
    </row>
    <row r="11" spans="1:4" s="115" customFormat="1" ht="18.75" customHeight="1">
      <c r="A11" s="118" t="s">
        <v>83</v>
      </c>
      <c r="B11" s="77">
        <v>67.48</v>
      </c>
      <c r="C11" s="77">
        <v>67.48</v>
      </c>
      <c r="D11" s="77"/>
    </row>
    <row r="12" spans="1:4" s="115" customFormat="1" ht="18.75" customHeight="1">
      <c r="A12" s="118" t="s">
        <v>204</v>
      </c>
      <c r="B12" s="77"/>
      <c r="C12" s="77"/>
      <c r="D12" s="77"/>
    </row>
    <row r="13" spans="1:4" s="115" customFormat="1" ht="18.75" customHeight="1">
      <c r="A13" s="118" t="s">
        <v>205</v>
      </c>
      <c r="B13" s="77">
        <v>3.55</v>
      </c>
      <c r="C13" s="77">
        <v>3.55</v>
      </c>
      <c r="D13" s="77"/>
    </row>
    <row r="14" spans="1:4" s="115" customFormat="1" ht="18.75" customHeight="1">
      <c r="A14" s="118" t="s">
        <v>206</v>
      </c>
      <c r="B14" s="77">
        <v>11.26</v>
      </c>
      <c r="C14" s="77">
        <v>11.26</v>
      </c>
      <c r="D14" s="77"/>
    </row>
    <row r="15" spans="1:4" s="115" customFormat="1" ht="18.75" customHeight="1">
      <c r="A15" s="118" t="s">
        <v>207</v>
      </c>
      <c r="B15" s="77">
        <v>48.9</v>
      </c>
      <c r="C15" s="77">
        <v>48.9</v>
      </c>
      <c r="D15" s="77"/>
    </row>
    <row r="16" spans="1:4" s="115" customFormat="1" ht="18.75" customHeight="1">
      <c r="A16" s="118" t="s">
        <v>75</v>
      </c>
      <c r="B16" s="77">
        <v>24.31</v>
      </c>
      <c r="C16" s="77">
        <v>24.31</v>
      </c>
      <c r="D16" s="77"/>
    </row>
    <row r="17" spans="1:4" s="115" customFormat="1" ht="18.75" customHeight="1">
      <c r="A17" s="118" t="s">
        <v>208</v>
      </c>
      <c r="B17" s="77">
        <v>3.66</v>
      </c>
      <c r="C17" s="77">
        <v>3.66</v>
      </c>
      <c r="D17" s="77"/>
    </row>
    <row r="18" spans="1:4" s="115" customFormat="1" ht="18.75" customHeight="1">
      <c r="A18" s="118" t="s">
        <v>209</v>
      </c>
      <c r="B18" s="77">
        <v>25.02</v>
      </c>
      <c r="C18" s="77">
        <v>25.02</v>
      </c>
      <c r="D18" s="77"/>
    </row>
    <row r="19" spans="1:4" s="115" customFormat="1" ht="18.75" customHeight="1">
      <c r="A19" s="118" t="s">
        <v>210</v>
      </c>
      <c r="B19" s="77"/>
      <c r="C19" s="77"/>
      <c r="D19" s="77"/>
    </row>
    <row r="20" spans="1:4" s="115" customFormat="1" ht="18.75" customHeight="1">
      <c r="A20" s="116" t="s">
        <v>9</v>
      </c>
      <c r="B20" s="77">
        <v>14.11</v>
      </c>
      <c r="C20" s="133"/>
      <c r="D20" s="77">
        <v>14.11</v>
      </c>
    </row>
    <row r="21" spans="1:4" s="115" customFormat="1" ht="18.75" customHeight="1">
      <c r="A21" s="118" t="s">
        <v>84</v>
      </c>
      <c r="B21" s="77">
        <v>0.91</v>
      </c>
      <c r="C21" s="133"/>
      <c r="D21" s="77">
        <v>0.91</v>
      </c>
    </row>
    <row r="22" spans="1:4" s="115" customFormat="1" ht="18.75" customHeight="1">
      <c r="A22" s="118" t="s">
        <v>211</v>
      </c>
      <c r="B22" s="77"/>
      <c r="C22" s="133"/>
      <c r="D22" s="77"/>
    </row>
    <row r="23" spans="1:4" s="115" customFormat="1" ht="18.75" customHeight="1">
      <c r="A23" s="118" t="s">
        <v>212</v>
      </c>
      <c r="B23" s="77">
        <v>0.35</v>
      </c>
      <c r="C23" s="133"/>
      <c r="D23" s="77">
        <v>0.35</v>
      </c>
    </row>
    <row r="24" spans="1:4" s="115" customFormat="1" ht="18.75" customHeight="1">
      <c r="A24" s="118" t="s">
        <v>138</v>
      </c>
      <c r="B24" s="77">
        <v>1.5</v>
      </c>
      <c r="C24" s="133"/>
      <c r="D24" s="77">
        <v>1.5</v>
      </c>
    </row>
    <row r="25" spans="1:4" s="115" customFormat="1" ht="18.75" customHeight="1">
      <c r="A25" s="118" t="s">
        <v>85</v>
      </c>
      <c r="B25" s="77">
        <v>1</v>
      </c>
      <c r="C25" s="133"/>
      <c r="D25" s="77">
        <v>1</v>
      </c>
    </row>
    <row r="26" spans="1:4" s="115" customFormat="1" ht="18.75" customHeight="1">
      <c r="A26" s="118" t="s">
        <v>213</v>
      </c>
      <c r="B26" s="77">
        <v>3.05</v>
      </c>
      <c r="C26" s="133"/>
      <c r="D26" s="77">
        <v>3.05</v>
      </c>
    </row>
    <row r="27" spans="1:4" s="115" customFormat="1" ht="18.75" customHeight="1">
      <c r="A27" s="118" t="s">
        <v>214</v>
      </c>
      <c r="B27" s="77"/>
      <c r="C27" s="133"/>
      <c r="D27" s="77"/>
    </row>
    <row r="28" spans="1:4" s="115" customFormat="1" ht="18.75" customHeight="1">
      <c r="A28" s="118" t="s">
        <v>86</v>
      </c>
      <c r="B28" s="77">
        <v>0.4</v>
      </c>
      <c r="C28" s="133"/>
      <c r="D28" s="77">
        <v>0.4</v>
      </c>
    </row>
    <row r="29" spans="1:4" s="115" customFormat="1" ht="18.75" customHeight="1">
      <c r="A29" s="118" t="s">
        <v>215</v>
      </c>
      <c r="B29" s="77"/>
      <c r="C29" s="133"/>
      <c r="D29" s="77"/>
    </row>
    <row r="30" spans="1:4" s="115" customFormat="1" ht="18.75" customHeight="1">
      <c r="A30" s="118" t="s">
        <v>216</v>
      </c>
      <c r="B30" s="77"/>
      <c r="C30" s="133"/>
      <c r="D30" s="77"/>
    </row>
    <row r="31" spans="1:4" s="115" customFormat="1" ht="18.75" customHeight="1">
      <c r="A31" s="118" t="s">
        <v>217</v>
      </c>
      <c r="B31" s="77"/>
      <c r="C31" s="133"/>
      <c r="D31" s="77"/>
    </row>
    <row r="32" spans="1:4" s="115" customFormat="1" ht="18.75" customHeight="1">
      <c r="A32" s="118" t="s">
        <v>218</v>
      </c>
      <c r="B32" s="77"/>
      <c r="C32" s="133"/>
      <c r="D32" s="77"/>
    </row>
    <row r="33" spans="1:4" s="115" customFormat="1" ht="18.75" customHeight="1">
      <c r="A33" s="118" t="s">
        <v>87</v>
      </c>
      <c r="B33" s="77">
        <v>0.4</v>
      </c>
      <c r="C33" s="133"/>
      <c r="D33" s="77">
        <v>0.4</v>
      </c>
    </row>
    <row r="34" spans="1:4" s="115" customFormat="1" ht="18.75" customHeight="1">
      <c r="A34" s="118" t="s">
        <v>78</v>
      </c>
      <c r="B34" s="77">
        <v>6.5</v>
      </c>
      <c r="C34" s="133"/>
      <c r="D34" s="77">
        <v>6.5</v>
      </c>
    </row>
    <row r="35" spans="1:4" s="115" customFormat="1" ht="18.75" customHeight="1">
      <c r="A35" s="116" t="s">
        <v>80</v>
      </c>
      <c r="B35" s="77">
        <v>3.85</v>
      </c>
      <c r="C35" s="77">
        <v>3.85</v>
      </c>
      <c r="D35" s="77"/>
    </row>
    <row r="36" spans="1:4" s="115" customFormat="1" ht="18.75" customHeight="1">
      <c r="A36" s="118" t="s">
        <v>219</v>
      </c>
      <c r="B36" s="77">
        <v>3.7</v>
      </c>
      <c r="C36" s="77">
        <v>3.7</v>
      </c>
      <c r="D36" s="77"/>
    </row>
    <row r="37" spans="1:4" s="115" customFormat="1" ht="18.75" customHeight="1">
      <c r="A37" s="118" t="s">
        <v>220</v>
      </c>
      <c r="B37" s="77"/>
      <c r="C37" s="77"/>
      <c r="D37" s="77"/>
    </row>
    <row r="38" spans="1:4" s="115" customFormat="1" ht="18.75" customHeight="1">
      <c r="A38" s="118" t="s">
        <v>221</v>
      </c>
      <c r="B38" s="77"/>
      <c r="C38" s="77"/>
      <c r="D38" s="77"/>
    </row>
    <row r="39" spans="1:4" s="115" customFormat="1" ht="18.75" customHeight="1">
      <c r="A39" s="118" t="s">
        <v>222</v>
      </c>
      <c r="B39" s="77"/>
      <c r="C39" s="77"/>
      <c r="D39" s="77"/>
    </row>
    <row r="40" spans="1:4" s="115" customFormat="1" ht="18.75" customHeight="1">
      <c r="A40" s="118" t="s">
        <v>223</v>
      </c>
      <c r="B40" s="77">
        <v>0.15</v>
      </c>
      <c r="C40" s="77">
        <v>0.15</v>
      </c>
      <c r="D40" s="77"/>
    </row>
    <row r="41" spans="1:4" s="115" customFormat="1" ht="18.75" customHeight="1">
      <c r="A41" s="118" t="s">
        <v>224</v>
      </c>
      <c r="B41" s="77"/>
      <c r="C41" s="77"/>
      <c r="D41" s="77"/>
    </row>
    <row r="42" spans="1:4" s="115" customFormat="1" ht="18.75" customHeight="1">
      <c r="A42" s="118" t="s">
        <v>79</v>
      </c>
      <c r="B42" s="77"/>
      <c r="C42" s="77"/>
      <c r="D42" s="77"/>
    </row>
    <row r="43" spans="1:4" s="115" customFormat="1" ht="18.75" customHeight="1">
      <c r="A43" s="81"/>
      <c r="B43" s="81"/>
      <c r="C43" s="81"/>
      <c r="D43" s="81"/>
    </row>
    <row r="44" spans="1:4" s="115" customFormat="1" ht="18.75" customHeight="1">
      <c r="A44" s="81"/>
      <c r="B44" s="81"/>
      <c r="C44" s="81"/>
      <c r="D44" s="81"/>
    </row>
    <row r="45" spans="1:4" s="115" customFormat="1" ht="12.75" customHeight="1"/>
    <row r="46" spans="1:4" s="115" customFormat="1" ht="12.75" customHeight="1"/>
    <row r="47" spans="1:4" s="115" customFormat="1" ht="12.75" customHeight="1"/>
    <row r="48" spans="1:4" s="115" customFormat="1" ht="12.75" customHeight="1"/>
    <row r="49" s="115" customFormat="1" ht="12.75" customHeight="1"/>
    <row r="50" s="115" customFormat="1" ht="12.75" customHeight="1"/>
    <row r="51" s="115" customFormat="1" ht="12.75" customHeight="1"/>
    <row r="52" s="115" customFormat="1" ht="12.75" customHeight="1"/>
    <row r="53" s="115" customFormat="1" ht="12.75" customHeight="1"/>
    <row r="54" s="115" customFormat="1" ht="12.75" customHeight="1"/>
    <row r="55" s="115" customFormat="1" ht="12.75" customHeight="1"/>
    <row r="56" s="115" customFormat="1" ht="12.75" customHeight="1"/>
    <row r="57" s="115" customFormat="1" ht="12.75" customHeight="1"/>
    <row r="58" s="115" customFormat="1" ht="12.75" customHeight="1"/>
    <row r="59" s="115" customFormat="1" ht="12.75" customHeight="1"/>
    <row r="60" s="115" customFormat="1" ht="12.75" customHeight="1"/>
    <row r="61" s="115" customFormat="1" ht="12.75" customHeight="1"/>
    <row r="62" s="115" customFormat="1" ht="12.75" customHeight="1"/>
    <row r="63" s="115" customFormat="1" ht="12.75" customHeight="1"/>
    <row r="64" s="115" customFormat="1" ht="12.75" customHeight="1"/>
    <row r="65" s="115" customFormat="1" ht="12.75" customHeight="1"/>
    <row r="66" s="115" customFormat="1" ht="12.75" customHeight="1"/>
    <row r="67" s="115" customFormat="1" ht="12.75" customHeight="1"/>
    <row r="68" s="115" customFormat="1" ht="12.75" customHeight="1"/>
    <row r="69" s="115" customFormat="1" ht="12.75" customHeight="1"/>
    <row r="70" s="115" customFormat="1" ht="12.75" customHeight="1"/>
    <row r="71" s="115" customFormat="1" ht="12.75" customHeight="1"/>
    <row r="72" s="115" customFormat="1" ht="12.75" customHeight="1"/>
    <row r="73" s="115" customFormat="1" ht="12.75" customHeight="1"/>
    <row r="74" s="115" customFormat="1" ht="12.75" customHeight="1"/>
    <row r="75" s="115" customFormat="1" ht="12.75" customHeight="1"/>
    <row r="76" s="115" customFormat="1" ht="12.75" customHeight="1"/>
    <row r="77" s="115" customFormat="1" ht="12.75" customHeight="1"/>
    <row r="78" s="115" customFormat="1" ht="12.75" customHeight="1"/>
    <row r="79" s="115" customFormat="1" ht="12.75" customHeight="1"/>
    <row r="80" s="115" customFormat="1" ht="12.75" customHeight="1"/>
    <row r="81" s="115" customFormat="1" ht="12.75" customHeight="1"/>
    <row r="82" s="115" customFormat="1" ht="12.75" customHeight="1"/>
    <row r="83" s="115" customFormat="1" ht="12.75" customHeight="1"/>
    <row r="84" s="115" customFormat="1" ht="12.75" customHeight="1"/>
    <row r="85" s="115" customFormat="1" ht="12.75" customHeight="1"/>
    <row r="86" s="115" customFormat="1" ht="12.75" customHeight="1"/>
    <row r="87" s="115" customFormat="1" ht="12.75" customHeight="1"/>
    <row r="88" s="115" customFormat="1" ht="12.75" customHeight="1"/>
    <row r="89" s="115" customFormat="1" ht="12.75" customHeight="1"/>
    <row r="90" s="115" customFormat="1" ht="12.75" customHeight="1"/>
    <row r="91" s="115" customFormat="1" ht="12.75" customHeight="1"/>
    <row r="92" s="115" customFormat="1" ht="12.75" customHeight="1"/>
    <row r="93" s="115" customFormat="1" ht="12.75" customHeight="1"/>
    <row r="94" s="115" customFormat="1" ht="12.75" customHeight="1"/>
    <row r="95" s="115" customFormat="1" ht="12.75" customHeight="1"/>
    <row r="96" s="115" customFormat="1" ht="12.75" customHeight="1"/>
    <row r="97" s="115" customFormat="1" ht="12.75" customHeight="1"/>
    <row r="98" s="115" customFormat="1" ht="12.75" customHeight="1"/>
    <row r="99" s="115" customFormat="1" ht="12.75" customHeight="1"/>
    <row r="100" s="115" customFormat="1" ht="12.75" customHeight="1"/>
    <row r="101" s="115" customFormat="1" ht="12.75" customHeight="1"/>
    <row r="102" s="115" customFormat="1" ht="12.75" customHeight="1"/>
    <row r="103" s="115" customFormat="1" ht="12.75" customHeight="1"/>
    <row r="104" s="115" customFormat="1" ht="12.75" customHeight="1"/>
    <row r="105" s="115" customFormat="1" ht="12.75" customHeight="1"/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19</vt:i4>
      </vt:variant>
    </vt:vector>
  </HeadingPairs>
  <TitlesOfParts>
    <vt:vector size="38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  <vt:lpstr>'10项目支出明细表'!Print_Area</vt:lpstr>
      <vt:lpstr>'16政府采购表'!Print_Area</vt:lpstr>
      <vt:lpstr>'17政府购买服务预算表'!Print_Area</vt:lpstr>
      <vt:lpstr>'18省提前告知专项支出表'!Print_Area</vt:lpstr>
      <vt:lpstr>'1部门收支总表'!Print_Area</vt:lpstr>
      <vt:lpstr>'3部门支出总表'!Print_Area</vt:lpstr>
      <vt:lpstr>'5一般公共预算'!Print_Area</vt:lpstr>
      <vt:lpstr>'6政府预算经济分类情况表'!Print_Area</vt:lpstr>
      <vt:lpstr>'7支出经济科目'!Print_Area</vt:lpstr>
      <vt:lpstr>'8一般公共预算基本支出表'!Print_Area</vt:lpstr>
      <vt:lpstr>'9政府性基金预算支出表'!Print_Area</vt:lpstr>
      <vt:lpstr>'10项目支出明细表'!Print_Titles</vt:lpstr>
      <vt:lpstr>'16政府采购表'!Print_Titles</vt:lpstr>
      <vt:lpstr>'1部门收支总表'!Print_Titles</vt:lpstr>
      <vt:lpstr>'3部门支出总表'!Print_Titles</vt:lpstr>
      <vt:lpstr>'6政府预算经济分类情况表'!Print_Titles</vt:lpstr>
      <vt:lpstr>'7支出经济科目'!Print_Titles</vt:lpstr>
      <vt:lpstr>'8一般公共预算基本支出表'!Print_Titles</vt:lpstr>
      <vt:lpstr>'9政府性基金预算支出表'!Print_Titles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ShunJian</cp:lastModifiedBy>
  <cp:lastPrinted>2022-01-12T12:51:15Z</cp:lastPrinted>
  <dcterms:created xsi:type="dcterms:W3CDTF">1996-12-17T01:32:42Z</dcterms:created>
  <dcterms:modified xsi:type="dcterms:W3CDTF">2022-01-12T12:53:02Z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</Properties>
</file>